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томатологія" sheetId="4" r:id="rId1"/>
  </sheets>
  <definedNames>
    <definedName name="_xlnm.Print_Area" localSheetId="0">Стоматологія!$A$1:$P$79</definedName>
  </definedNames>
  <calcPr calcId="125725" refMode="R1C1"/>
</workbook>
</file>

<file path=xl/calcChain.xml><?xml version="1.0" encoding="utf-8"?>
<calcChain xmlns="http://schemas.openxmlformats.org/spreadsheetml/2006/main">
  <c r="M34" i="4"/>
  <c r="K34"/>
  <c r="K35"/>
  <c r="M35"/>
  <c r="M44" l="1"/>
</calcChain>
</file>

<file path=xl/sharedStrings.xml><?xml version="1.0" encoding="utf-8"?>
<sst xmlns="http://schemas.openxmlformats.org/spreadsheetml/2006/main" count="104" uniqueCount="85">
  <si>
    <t>ЗАТВЕРДЖЕНО</t>
  </si>
  <si>
    <t xml:space="preserve">Паспорт </t>
  </si>
  <si>
    <t>№ з/п</t>
  </si>
  <si>
    <t>тис.гривень</t>
  </si>
  <si>
    <t>Разом</t>
  </si>
  <si>
    <t>-</t>
  </si>
  <si>
    <t>Усього</t>
  </si>
  <si>
    <t>Показники</t>
  </si>
  <si>
    <t>Одиниця виміру</t>
  </si>
  <si>
    <t>Джерело інформації</t>
  </si>
  <si>
    <t>Затрат</t>
  </si>
  <si>
    <t>1.1</t>
  </si>
  <si>
    <t>тис.грн</t>
  </si>
  <si>
    <t>2</t>
  </si>
  <si>
    <t>Продукту</t>
  </si>
  <si>
    <t>2.1</t>
  </si>
  <si>
    <t>3</t>
  </si>
  <si>
    <t>Ефективності</t>
  </si>
  <si>
    <t>Якості</t>
  </si>
  <si>
    <t>%</t>
  </si>
  <si>
    <t>Код</t>
  </si>
  <si>
    <t>4.1</t>
  </si>
  <si>
    <t>7. Обсяги фінансування міської програми у розрізі завдань та заходів</t>
  </si>
  <si>
    <t>КПКВК</t>
  </si>
  <si>
    <t>КФКВК</t>
  </si>
  <si>
    <t>Завдання та заходи міської програми</t>
  </si>
  <si>
    <t xml:space="preserve">   Загальний        фонд</t>
  </si>
  <si>
    <t xml:space="preserve"> Спеціальний фонд</t>
  </si>
  <si>
    <t>Значення показників</t>
  </si>
  <si>
    <t>9. Джерела фінансування інвестиційних проектів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</si>
  <si>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</si>
  <si>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</si>
  <si>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</si>
  <si>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</si>
  <si>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</si>
  <si>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</si>
  <si>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</si>
  <si>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</si>
  <si>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</si>
  <si>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</si>
  <si>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</si>
  <si>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</si>
  <si>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</si>
  <si>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</si>
  <si>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</si>
  <si>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t>ПОГОДЖЕНО:</t>
  </si>
  <si>
    <t>Заходи</t>
  </si>
  <si>
    <t>8. Результативні показники міської  програми у розрізі завдань:</t>
  </si>
  <si>
    <t xml:space="preserve">        </t>
  </si>
  <si>
    <t>Наказ Відділу охорони здоров'я ММР ЗО</t>
  </si>
  <si>
    <t xml:space="preserve">                                                                                                                          (підпис)                          (ініціали та прізвище)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</si>
  <si>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</si>
  <si>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</si>
  <si>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Розрахунок</t>
  </si>
  <si>
    <r>
      <t>1._</t>
    </r>
    <r>
      <rPr>
        <u/>
        <sz val="12"/>
        <rFont val="Times New Roman"/>
        <family val="1"/>
        <charset val="204"/>
      </rPr>
      <t>0700000</t>
    </r>
    <r>
      <rPr>
        <sz val="12"/>
        <rFont val="Times New Roman"/>
        <family val="1"/>
        <charset val="204"/>
      </rPr>
      <t xml:space="preserve">__  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</t>
    </r>
  </si>
  <si>
    <t>(КПКВК МБ)                  (найменування головного розпорядника)</t>
  </si>
  <si>
    <r>
      <t xml:space="preserve">(КПКВК МБ)             </t>
    </r>
    <r>
      <rPr>
        <u/>
        <sz val="12"/>
        <rFont val="Times New Roman"/>
        <family val="1"/>
        <charset val="204"/>
      </rPr>
      <t xml:space="preserve">      (найменування відповідального виконавця)        </t>
    </r>
  </si>
  <si>
    <t>(КПКВК МБ)  КФКВК              (найменування міської програми)</t>
  </si>
  <si>
    <t xml:space="preserve">Начальник відділу охорони </t>
  </si>
  <si>
    <t xml:space="preserve">6. Мета програми: створення умов для підвищення рівня стоматологічного здоров'я дитячого та дорослого населення м. Мелітополя. </t>
  </si>
  <si>
    <r>
      <t>1</t>
    </r>
    <r>
      <rPr>
        <sz val="9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</si>
  <si>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9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</si>
  <si>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9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</si>
  <si>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r>
      <t>здоров'я Мелітопольської міської ради Запорізької області                          __________             ____</t>
    </r>
    <r>
      <rPr>
        <u/>
        <sz val="12"/>
        <rFont val="Times New Roman"/>
        <family val="1"/>
        <charset val="204"/>
      </rPr>
      <t>САПРИКІНА Л.</t>
    </r>
    <r>
      <rPr>
        <sz val="12"/>
        <rFont val="Times New Roman"/>
        <family val="1"/>
        <charset val="204"/>
      </rPr>
      <t>______________</t>
    </r>
  </si>
  <si>
    <t>Мелітопольської міської ради Запорізької області                                          __________              ___ЧАБАН Я._____________</t>
  </si>
  <si>
    <t>0712152</t>
  </si>
  <si>
    <t>0763</t>
  </si>
  <si>
    <t>Завдання 1 Створення належних санітарно-гігієнічниї умов пацієнтам, відвідувачам і громадянам міста на території КНП "Мелітопольська міська стоматологічна поліклініка" Мелітопольської міської ради Запорізької ради</t>
  </si>
  <si>
    <t xml:space="preserve">Капітальний ремонт об'єкта загального користування (туалету, розташованого в прибудівлі поліклініки) </t>
  </si>
  <si>
    <t>План використання</t>
  </si>
  <si>
    <t xml:space="preserve">Створення належних санітарно-гігієнічних умов  пацієнтам, відвідувачам і громадянам міста для зручного перебування на території стоматологічної поліклініки та реалізації особистих потреб </t>
  </si>
  <si>
    <t>об'єкт</t>
  </si>
  <si>
    <t>Статистична звітність</t>
  </si>
  <si>
    <t>Середні витрати на капітальний ремонт туалету, розташованого в прибудівлі поліклініки</t>
  </si>
  <si>
    <t>тис. грн.</t>
  </si>
  <si>
    <t xml:space="preserve">Створення належних санітарно-гігієнічних умов  пацієнтам, відвідувачам і громадянам міста для зручного перебування та реалізації особистих потреб </t>
  </si>
  <si>
    <t>5. Підстави для виконання міської програми:  "Капітальний ремонт об'єктів КНП"Мелітопольська міська стоматологічна поліклініка"</t>
  </si>
  <si>
    <t>Мелітопольської міської ради Запорізької області</t>
  </si>
  <si>
    <t>Закон України «Про місцеве  самоврядування в Україні», Бюджетний кодекс України, рішення 45 сесії Мелітопольської міської ради VIІ скликання від 07.12.2018 №4/4 "Про міський бюджет на 2019 рік", рішення 45 сесії Мелітопольської міської ради  VII скликання від 07.12.2018 № 3/11 "Про затвердження міської програми "Капітальний ремонт об'єктів КНП"Мелітопольська міська стоматологічна поліклініка"Мелітопольської міської ради Запорізької області"</t>
  </si>
  <si>
    <t xml:space="preserve">міської ради Запорізької області" </t>
  </si>
  <si>
    <r>
      <t xml:space="preserve">3. </t>
    </r>
    <r>
      <rPr>
        <u/>
        <sz val="12"/>
        <rFont val="Times New Roman"/>
        <family val="1"/>
        <charset val="204"/>
      </rPr>
      <t>0717152</t>
    </r>
    <r>
      <rPr>
        <sz val="12"/>
        <rFont val="Times New Roman"/>
        <family val="1"/>
        <charset val="204"/>
      </rPr>
      <t xml:space="preserve">        </t>
    </r>
    <r>
      <rPr>
        <u/>
        <sz val="12"/>
        <rFont val="Times New Roman"/>
        <family val="1"/>
        <charset val="204"/>
      </rPr>
      <t>0763</t>
    </r>
    <r>
      <rPr>
        <sz val="12"/>
        <rFont val="Times New Roman"/>
        <family val="1"/>
        <charset val="204"/>
      </rPr>
      <t xml:space="preserve">       </t>
    </r>
    <r>
      <rPr>
        <u/>
        <sz val="12"/>
        <rFont val="Times New Roman"/>
        <family val="1"/>
        <charset val="204"/>
      </rPr>
      <t xml:space="preserve">"Капітальний ремонт об'єктів КНП"Мелітопольська міська стоматологічна поліклініка"Мелітопольської міської ради Запорізької області"                                        </t>
    </r>
  </si>
  <si>
    <r>
      <t>2._</t>
    </r>
    <r>
      <rPr>
        <u/>
        <sz val="12"/>
        <rFont val="Times New Roman"/>
        <family val="1"/>
        <charset val="204"/>
      </rPr>
      <t>0710000</t>
    </r>
    <r>
      <rPr>
        <sz val="12"/>
        <rFont val="Times New Roman"/>
        <family val="1"/>
        <charset val="204"/>
      </rPr>
      <t xml:space="preserve">_             </t>
    </r>
    <r>
      <rPr>
        <u/>
        <sz val="12"/>
        <rFont val="Times New Roman"/>
        <family val="1"/>
        <charset val="204"/>
      </rPr>
      <t>КНП „Мелітопольська міська стоматологічна поліклініка” ММР ЗО ____</t>
    </r>
  </si>
  <si>
    <t>4. Обсяг бюджетних призначень/бюджетних асигнувань – 200,000 тис.грн., у тому числі із загального фонду - 0,000 тис. грн. та із спеціального фонду - 200,000 тис.грн.</t>
  </si>
  <si>
    <t>міської програми на  2019 рік</t>
  </si>
  <si>
    <t>від24.01.2019 №21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</si>
</sst>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2" fillId="0" borderId="0" xfId="1" applyFont="1"/>
    <xf numFmtId="0" fontId="1" fillId="0" borderId="0" xfId="1"/>
    <xf numFmtId="0" fontId="2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justify"/>
    </xf>
    <xf numFmtId="0" fontId="2" fillId="0" borderId="0" xfId="1" applyFont="1" applyAlignment="1">
      <alignment horizontal="left"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/>
    <xf numFmtId="0" fontId="5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49" fontId="2" fillId="3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vertical="top" wrapText="1"/>
    </xf>
    <xf numFmtId="0" fontId="2" fillId="0" borderId="4" xfId="1" applyFont="1" applyBorder="1" applyAlignment="1">
      <alignment vertical="top" wrapText="1"/>
    </xf>
    <xf numFmtId="0" fontId="2" fillId="0" borderId="1" xfId="1" applyFont="1" applyBorder="1"/>
    <xf numFmtId="49" fontId="2" fillId="3" borderId="4" xfId="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7" fillId="0" borderId="0" xfId="0" applyFont="1" applyAlignment="1">
      <alignment horizontal="justify"/>
    </xf>
    <xf numFmtId="0" fontId="2" fillId="0" borderId="0" xfId="0" applyFont="1" applyAlignment="1"/>
    <xf numFmtId="49" fontId="2" fillId="0" borderId="0" xfId="1" applyNumberFormat="1" applyFont="1" applyBorder="1" applyAlignment="1">
      <alignment horizontal="center" vertical="center"/>
    </xf>
    <xf numFmtId="0" fontId="2" fillId="3" borderId="0" xfId="1" applyFont="1" applyFill="1" applyBorder="1" applyAlignment="1">
      <alignment horizontal="left" wrapText="1"/>
    </xf>
    <xf numFmtId="164" fontId="2" fillId="0" borderId="0" xfId="1" applyNumberFormat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3" borderId="0" xfId="1" applyFont="1" applyFill="1"/>
    <xf numFmtId="165" fontId="2" fillId="0" borderId="0" xfId="1" applyNumberFormat="1" applyFont="1"/>
    <xf numFmtId="0" fontId="2" fillId="0" borderId="0" xfId="1" applyFont="1" applyAlignment="1">
      <alignment horizontal="left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164" fontId="5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left" wrapText="1"/>
    </xf>
    <xf numFmtId="0" fontId="2" fillId="3" borderId="4" xfId="1" applyFont="1" applyFill="1" applyBorder="1" applyAlignment="1">
      <alignment horizontal="left" wrapText="1"/>
    </xf>
    <xf numFmtId="0" fontId="2" fillId="3" borderId="3" xfId="1" applyFont="1" applyFill="1" applyBorder="1" applyAlignment="1">
      <alignment horizontal="left" wrapText="1"/>
    </xf>
    <xf numFmtId="0" fontId="2" fillId="0" borderId="2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2" fontId="2" fillId="0" borderId="2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/>
    </xf>
    <xf numFmtId="2" fontId="2" fillId="0" borderId="3" xfId="1" applyNumberFormat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/>
    </xf>
    <xf numFmtId="1" fontId="2" fillId="3" borderId="4" xfId="1" applyNumberFormat="1" applyFont="1" applyFill="1" applyBorder="1" applyAlignment="1">
      <alignment horizontal="center" vertical="center"/>
    </xf>
    <xf numFmtId="1" fontId="2" fillId="3" borderId="3" xfId="1" applyNumberFormat="1" applyFont="1" applyFill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6" fontId="2" fillId="2" borderId="1" xfId="1" applyNumberFormat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center"/>
    </xf>
    <xf numFmtId="4" fontId="2" fillId="2" borderId="3" xfId="1" applyNumberFormat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center" vertical="center"/>
    </xf>
    <xf numFmtId="4" fontId="2" fillId="2" borderId="3" xfId="1" applyNumberFormat="1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  <xf numFmtId="166" fontId="2" fillId="2" borderId="4" xfId="1" applyNumberFormat="1" applyFont="1" applyFill="1" applyBorder="1" applyAlignment="1">
      <alignment horizontal="center" vertical="center"/>
    </xf>
    <xf numFmtId="166" fontId="2" fillId="2" borderId="3" xfId="1" applyNumberFormat="1" applyFont="1" applyFill="1" applyBorder="1" applyAlignment="1">
      <alignment horizontal="center" vertical="center"/>
    </xf>
    <xf numFmtId="0" fontId="2" fillId="0" borderId="1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6" fontId="2" fillId="2" borderId="2" xfId="1" applyNumberFormat="1" applyFont="1" applyFill="1" applyBorder="1" applyAlignment="1">
      <alignment horizontal="center"/>
    </xf>
    <xf numFmtId="166" fontId="2" fillId="2" borderId="3" xfId="1" applyNumberFormat="1" applyFont="1" applyFill="1" applyBorder="1" applyAlignment="1">
      <alignment horizontal="center"/>
    </xf>
    <xf numFmtId="0" fontId="2" fillId="3" borderId="2" xfId="1" applyFont="1" applyFill="1" applyBorder="1" applyAlignment="1">
      <alignment horizontal="center" vertical="top" wrapText="1"/>
    </xf>
    <xf numFmtId="0" fontId="2" fillId="3" borderId="4" xfId="1" applyFont="1" applyFill="1" applyBorder="1" applyAlignment="1">
      <alignment horizontal="center" vertical="top" wrapText="1"/>
    </xf>
    <xf numFmtId="0" fontId="2" fillId="3" borderId="3" xfId="1" applyFont="1" applyFill="1" applyBorder="1" applyAlignment="1">
      <alignment horizontal="center" vertical="top" wrapText="1"/>
    </xf>
    <xf numFmtId="0" fontId="2" fillId="0" borderId="0" xfId="1" applyFont="1" applyAlignment="1">
      <alignment horizontal="center"/>
    </xf>
    <xf numFmtId="0" fontId="2" fillId="3" borderId="2" xfId="1" applyFont="1" applyFill="1" applyBorder="1" applyAlignment="1">
      <alignment horizontal="left" vertical="center" wrapText="1"/>
    </xf>
    <xf numFmtId="0" fontId="2" fillId="3" borderId="4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/>
    </xf>
    <xf numFmtId="0" fontId="4" fillId="0" borderId="0" xfId="1" applyFont="1" applyAlignment="1">
      <alignment wrapText="1"/>
    </xf>
    <xf numFmtId="0" fontId="2" fillId="0" borderId="0" xfId="1" applyFont="1" applyAlignment="1">
      <alignment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0" xfId="1" applyFont="1" applyAlignment="1">
      <alignment horizontal="justify" wrapText="1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2" fillId="3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R79"/>
  <sheetViews>
    <sheetView tabSelected="1" view="pageBreakPreview" topLeftCell="A31" zoomScaleNormal="100" zoomScaleSheetLayoutView="100" workbookViewId="0">
      <selection activeCell="T38" sqref="T38"/>
    </sheetView>
  </sheetViews>
  <sheetFormatPr defaultRowHeight="15.75"/>
  <cols>
    <col min="1" max="1" width="8" style="1" customWidth="1"/>
    <col min="2" max="2" width="15.85546875" style="1" customWidth="1"/>
    <col min="3" max="3" width="10.7109375" style="1" customWidth="1"/>
    <col min="4" max="4" width="8.28515625" style="1" customWidth="1"/>
    <col min="5" max="5" width="6.85546875" style="1" customWidth="1"/>
    <col min="6" max="6" width="11.140625" style="1" customWidth="1"/>
    <col min="7" max="7" width="7.7109375" style="1" customWidth="1"/>
    <col min="8" max="8" width="7.42578125" style="1" customWidth="1"/>
    <col min="9" max="9" width="11.140625" style="1" customWidth="1"/>
    <col min="10" max="10" width="5.140625" style="1" customWidth="1"/>
    <col min="11" max="11" width="7.28515625" style="1" customWidth="1"/>
    <col min="12" max="12" width="9.7109375" style="1" customWidth="1"/>
    <col min="13" max="13" width="7.140625" style="1" customWidth="1"/>
    <col min="14" max="14" width="7.5703125" style="1" customWidth="1"/>
    <col min="15" max="15" width="9.85546875" style="1" customWidth="1"/>
    <col min="16" max="16" width="1.42578125" style="1" customWidth="1"/>
    <col min="17" max="17" width="9.140625" style="1"/>
    <col min="18" max="18" width="10.140625" style="1" bestFit="1" customWidth="1"/>
    <col min="19" max="16384" width="9.140625" style="1"/>
  </cols>
  <sheetData>
    <row r="1" spans="1:16" s="20" customFormat="1" ht="18.75" customHeight="1">
      <c r="I1" s="30"/>
      <c r="J1" s="35"/>
      <c r="M1" s="35"/>
      <c r="N1" s="35"/>
      <c r="O1" s="35"/>
      <c r="P1" s="30"/>
    </row>
    <row r="2" spans="1:16" s="20" customFormat="1">
      <c r="J2" s="35" t="s">
        <v>0</v>
      </c>
    </row>
    <row r="3" spans="1:16" s="20" customFormat="1">
      <c r="I3" s="30" t="s">
        <v>48</v>
      </c>
      <c r="J3" s="30" t="s">
        <v>49</v>
      </c>
      <c r="K3" s="30"/>
      <c r="L3" s="30"/>
      <c r="M3" s="30"/>
      <c r="N3" s="30"/>
      <c r="O3" s="30"/>
      <c r="P3" s="30"/>
    </row>
    <row r="4" spans="1:16" s="20" customFormat="1">
      <c r="J4" s="137" t="s">
        <v>84</v>
      </c>
      <c r="K4" s="138"/>
      <c r="L4" s="138"/>
      <c r="N4" s="35"/>
      <c r="O4" s="35"/>
      <c r="P4" s="35"/>
    </row>
    <row r="5" spans="1:16" ht="19.5" customHeight="1">
      <c r="B5" s="2"/>
      <c r="C5" s="2"/>
      <c r="D5" s="2"/>
      <c r="K5" s="3"/>
      <c r="N5" s="4"/>
    </row>
    <row r="6" spans="1:16" ht="18" customHeight="1">
      <c r="B6" s="2"/>
      <c r="C6" s="2"/>
      <c r="D6" s="2"/>
      <c r="G6" s="5" t="s">
        <v>1</v>
      </c>
    </row>
    <row r="7" spans="1:16" ht="18.75" customHeight="1">
      <c r="E7" s="122" t="s">
        <v>83</v>
      </c>
      <c r="F7" s="122"/>
      <c r="G7" s="122"/>
      <c r="H7" s="122"/>
      <c r="I7" s="122"/>
    </row>
    <row r="8" spans="1:16" ht="18" customHeight="1">
      <c r="F8" s="5"/>
    </row>
    <row r="9" spans="1:16">
      <c r="A9" s="50" t="s">
        <v>54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1:16" ht="17.25" customHeight="1">
      <c r="A10" s="50" t="s">
        <v>55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1:16" ht="17.25" customHeight="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spans="1:16">
      <c r="A12" s="50" t="s">
        <v>81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</row>
    <row r="13" spans="1:16">
      <c r="A13" s="50" t="s">
        <v>56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</row>
    <row r="14" spans="1:16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6">
      <c r="A15" s="49" t="s">
        <v>80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</row>
    <row r="16" spans="1:16">
      <c r="A16" s="40"/>
      <c r="B16" s="40"/>
      <c r="C16" s="127" t="s">
        <v>79</v>
      </c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</row>
    <row r="17" spans="1:16" ht="18" customHeight="1">
      <c r="A17" s="50" t="s">
        <v>57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</row>
    <row r="18" spans="1:16" ht="21" customHeight="1">
      <c r="A18" s="6"/>
    </row>
    <row r="19" spans="1:16" ht="34.5" customHeight="1">
      <c r="A19" s="48" t="s">
        <v>82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18" customHeight="1"/>
    <row r="21" spans="1:16">
      <c r="A21" s="50" t="s">
        <v>76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</row>
    <row r="22" spans="1:16">
      <c r="A22" s="46" t="s">
        <v>77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</row>
    <row r="23" spans="1:16" ht="65.25" customHeight="1">
      <c r="A23" s="133" t="s">
        <v>78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</row>
    <row r="24" spans="1:16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6">
      <c r="A25" s="49" t="s">
        <v>59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</row>
    <row r="26" spans="1:16">
      <c r="A26" s="6"/>
    </row>
    <row r="27" spans="1:16" ht="20.25" customHeight="1">
      <c r="A27" s="104" t="s">
        <v>22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</row>
    <row r="28" spans="1:16">
      <c r="L28" s="113" t="s">
        <v>3</v>
      </c>
      <c r="M28" s="114"/>
      <c r="N28" s="114"/>
    </row>
    <row r="29" spans="1:16" ht="15.75" customHeight="1">
      <c r="A29" s="115" t="s">
        <v>2</v>
      </c>
      <c r="B29" s="96" t="s">
        <v>23</v>
      </c>
      <c r="C29" s="96" t="s">
        <v>24</v>
      </c>
      <c r="D29" s="97" t="s">
        <v>25</v>
      </c>
      <c r="E29" s="98"/>
      <c r="F29" s="98"/>
      <c r="G29" s="98"/>
      <c r="H29" s="99"/>
      <c r="I29" s="97" t="s">
        <v>26</v>
      </c>
      <c r="J29" s="99"/>
      <c r="K29" s="51" t="s">
        <v>27</v>
      </c>
      <c r="L29" s="51"/>
      <c r="M29" s="51" t="s">
        <v>4</v>
      </c>
      <c r="N29" s="51"/>
      <c r="O29" s="51"/>
      <c r="P29" s="51"/>
    </row>
    <row r="30" spans="1:16">
      <c r="A30" s="116"/>
      <c r="B30" s="96"/>
      <c r="C30" s="96"/>
      <c r="D30" s="100"/>
      <c r="E30" s="101"/>
      <c r="F30" s="101"/>
      <c r="G30" s="101"/>
      <c r="H30" s="102"/>
      <c r="I30" s="100"/>
      <c r="J30" s="102"/>
      <c r="K30" s="51"/>
      <c r="L30" s="51"/>
      <c r="M30" s="51"/>
      <c r="N30" s="51"/>
      <c r="O30" s="51"/>
      <c r="P30" s="51"/>
    </row>
    <row r="31" spans="1:16">
      <c r="A31" s="43">
        <v>1</v>
      </c>
      <c r="B31" s="44">
        <v>2</v>
      </c>
      <c r="C31" s="44">
        <v>3</v>
      </c>
      <c r="D31" s="51">
        <v>4</v>
      </c>
      <c r="E31" s="51"/>
      <c r="F31" s="51"/>
      <c r="G31" s="51"/>
      <c r="H31" s="51"/>
      <c r="I31" s="51">
        <v>5</v>
      </c>
      <c r="J31" s="51"/>
      <c r="K31" s="51">
        <v>6</v>
      </c>
      <c r="L31" s="51"/>
      <c r="M31" s="51">
        <v>7</v>
      </c>
      <c r="N31" s="51"/>
      <c r="O31" s="51"/>
      <c r="P31" s="51"/>
    </row>
    <row r="32" spans="1:16" ht="116.25" customHeight="1">
      <c r="A32" s="42">
        <v>1</v>
      </c>
      <c r="B32" s="11" t="s">
        <v>65</v>
      </c>
      <c r="C32" s="17" t="s">
        <v>66</v>
      </c>
      <c r="D32" s="51" t="s">
        <v>67</v>
      </c>
      <c r="E32" s="51"/>
      <c r="F32" s="51"/>
      <c r="G32" s="51"/>
      <c r="H32" s="51"/>
      <c r="I32" s="103" t="s">
        <v>5</v>
      </c>
      <c r="J32" s="103"/>
      <c r="K32" s="103">
        <v>200</v>
      </c>
      <c r="L32" s="103"/>
      <c r="M32" s="103">
        <v>200</v>
      </c>
      <c r="N32" s="103"/>
      <c r="O32" s="103"/>
      <c r="P32" s="103"/>
    </row>
    <row r="33" spans="1:18" ht="21" customHeight="1">
      <c r="A33" s="36"/>
      <c r="B33" s="43"/>
      <c r="C33" s="43"/>
      <c r="D33" s="51" t="s">
        <v>46</v>
      </c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</row>
    <row r="34" spans="1:18" ht="59.25" customHeight="1">
      <c r="A34" s="37" t="s">
        <v>11</v>
      </c>
      <c r="B34" s="11" t="s">
        <v>65</v>
      </c>
      <c r="C34" s="17" t="s">
        <v>66</v>
      </c>
      <c r="D34" s="119" t="s">
        <v>68</v>
      </c>
      <c r="E34" s="120"/>
      <c r="F34" s="120"/>
      <c r="G34" s="120"/>
      <c r="H34" s="121"/>
      <c r="I34" s="111" t="s">
        <v>5</v>
      </c>
      <c r="J34" s="112"/>
      <c r="K34" s="108">
        <f>K32</f>
        <v>200</v>
      </c>
      <c r="L34" s="109"/>
      <c r="M34" s="110">
        <f>M32</f>
        <v>200</v>
      </c>
      <c r="N34" s="110"/>
      <c r="O34" s="110"/>
      <c r="P34" s="110"/>
    </row>
    <row r="35" spans="1:18">
      <c r="A35" s="14"/>
      <c r="B35" s="16"/>
      <c r="C35" s="15"/>
      <c r="D35" s="130" t="s">
        <v>6</v>
      </c>
      <c r="E35" s="131"/>
      <c r="F35" s="131"/>
      <c r="G35" s="131"/>
      <c r="H35" s="132"/>
      <c r="I35" s="117" t="s">
        <v>5</v>
      </c>
      <c r="J35" s="118"/>
      <c r="K35" s="106">
        <f>K34</f>
        <v>200</v>
      </c>
      <c r="L35" s="107"/>
      <c r="M35" s="105">
        <f>SUM(M34:N34)</f>
        <v>200</v>
      </c>
      <c r="N35" s="105"/>
      <c r="O35" s="105"/>
      <c r="P35" s="105"/>
    </row>
    <row r="36" spans="1:18">
      <c r="A36" s="8"/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R36" s="3"/>
    </row>
    <row r="37" spans="1:18">
      <c r="A37" s="104" t="s">
        <v>47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</row>
    <row r="38" spans="1:18" ht="21" customHeight="1"/>
    <row r="39" spans="1:18" ht="15.75" customHeight="1">
      <c r="A39" s="56" t="s">
        <v>2</v>
      </c>
      <c r="B39" s="96" t="s">
        <v>23</v>
      </c>
      <c r="C39" s="97" t="s">
        <v>7</v>
      </c>
      <c r="D39" s="98"/>
      <c r="E39" s="98"/>
      <c r="F39" s="99"/>
      <c r="G39" s="51" t="s">
        <v>8</v>
      </c>
      <c r="H39" s="51"/>
      <c r="I39" s="51"/>
      <c r="J39" s="51" t="s">
        <v>9</v>
      </c>
      <c r="K39" s="51"/>
      <c r="L39" s="51"/>
      <c r="M39" s="97" t="s">
        <v>28</v>
      </c>
      <c r="N39" s="98"/>
      <c r="O39" s="98"/>
      <c r="P39" s="99"/>
    </row>
    <row r="40" spans="1:18">
      <c r="A40" s="56"/>
      <c r="B40" s="96"/>
      <c r="C40" s="100"/>
      <c r="D40" s="101"/>
      <c r="E40" s="101"/>
      <c r="F40" s="102"/>
      <c r="G40" s="51"/>
      <c r="H40" s="51"/>
      <c r="I40" s="51"/>
      <c r="J40" s="51"/>
      <c r="K40" s="51"/>
      <c r="L40" s="51"/>
      <c r="M40" s="100"/>
      <c r="N40" s="101"/>
      <c r="O40" s="101"/>
      <c r="P40" s="102"/>
    </row>
    <row r="41" spans="1:18" ht="20.25" customHeight="1">
      <c r="A41" s="45">
        <v>1</v>
      </c>
      <c r="B41" s="44">
        <v>2</v>
      </c>
      <c r="C41" s="56">
        <v>3</v>
      </c>
      <c r="D41" s="57"/>
      <c r="E41" s="57"/>
      <c r="F41" s="58"/>
      <c r="G41" s="56">
        <v>4</v>
      </c>
      <c r="H41" s="57"/>
      <c r="I41" s="58"/>
      <c r="J41" s="56">
        <v>5</v>
      </c>
      <c r="K41" s="57"/>
      <c r="L41" s="58"/>
      <c r="M41" s="56">
        <v>6</v>
      </c>
      <c r="N41" s="57"/>
      <c r="O41" s="57"/>
      <c r="P41" s="58"/>
    </row>
    <row r="42" spans="1:18" ht="117.75" customHeight="1">
      <c r="A42" s="45"/>
      <c r="B42" s="11" t="s">
        <v>65</v>
      </c>
      <c r="C42" s="56" t="s">
        <v>67</v>
      </c>
      <c r="D42" s="57"/>
      <c r="E42" s="57"/>
      <c r="F42" s="58"/>
      <c r="G42" s="56"/>
      <c r="H42" s="57"/>
      <c r="I42" s="58"/>
      <c r="J42" s="56"/>
      <c r="K42" s="57"/>
      <c r="L42" s="58"/>
      <c r="M42" s="56"/>
      <c r="N42" s="57"/>
      <c r="O42" s="57"/>
      <c r="P42" s="58"/>
    </row>
    <row r="43" spans="1:18" ht="26.25" customHeight="1">
      <c r="A43" s="10">
        <v>1</v>
      </c>
      <c r="B43" s="16"/>
      <c r="C43" s="134" t="s">
        <v>10</v>
      </c>
      <c r="D43" s="135"/>
      <c r="E43" s="135"/>
      <c r="F43" s="136"/>
      <c r="G43" s="55"/>
      <c r="H43" s="55"/>
      <c r="I43" s="55"/>
      <c r="J43" s="82"/>
      <c r="K43" s="82"/>
      <c r="L43" s="82"/>
      <c r="M43" s="93"/>
      <c r="N43" s="94"/>
      <c r="O43" s="94"/>
      <c r="P43" s="95"/>
    </row>
    <row r="44" spans="1:18" s="38" customFormat="1" ht="89.25" customHeight="1">
      <c r="A44" s="11" t="s">
        <v>11</v>
      </c>
      <c r="B44" s="16"/>
      <c r="C44" s="123" t="s">
        <v>68</v>
      </c>
      <c r="D44" s="124"/>
      <c r="E44" s="124"/>
      <c r="F44" s="125"/>
      <c r="G44" s="64" t="s">
        <v>12</v>
      </c>
      <c r="H44" s="64"/>
      <c r="I44" s="64"/>
      <c r="J44" s="129" t="s">
        <v>69</v>
      </c>
      <c r="K44" s="129"/>
      <c r="L44" s="129"/>
      <c r="M44" s="110">
        <f>M34</f>
        <v>200</v>
      </c>
      <c r="N44" s="110"/>
      <c r="O44" s="110"/>
      <c r="P44" s="110"/>
    </row>
    <row r="45" spans="1:18" ht="21.75" customHeight="1">
      <c r="A45" s="41" t="s">
        <v>13</v>
      </c>
      <c r="B45" s="16"/>
      <c r="C45" s="60" t="s">
        <v>14</v>
      </c>
      <c r="D45" s="61"/>
      <c r="E45" s="61"/>
      <c r="F45" s="62"/>
      <c r="G45" s="83"/>
      <c r="H45" s="84"/>
      <c r="I45" s="85"/>
      <c r="J45" s="83"/>
      <c r="K45" s="84"/>
      <c r="L45" s="85"/>
      <c r="M45" s="83"/>
      <c r="N45" s="84"/>
      <c r="O45" s="84"/>
      <c r="P45" s="85"/>
    </row>
    <row r="46" spans="1:18" ht="108" customHeight="1">
      <c r="A46" s="13" t="s">
        <v>15</v>
      </c>
      <c r="B46" s="16"/>
      <c r="C46" s="123" t="s">
        <v>70</v>
      </c>
      <c r="D46" s="124"/>
      <c r="E46" s="124"/>
      <c r="F46" s="125"/>
      <c r="G46" s="126" t="s">
        <v>71</v>
      </c>
      <c r="H46" s="126"/>
      <c r="I46" s="126"/>
      <c r="J46" s="86" t="s">
        <v>72</v>
      </c>
      <c r="K46" s="86"/>
      <c r="L46" s="86"/>
      <c r="M46" s="87">
        <v>1</v>
      </c>
      <c r="N46" s="88"/>
      <c r="O46" s="88"/>
      <c r="P46" s="89"/>
    </row>
    <row r="47" spans="1:18" ht="23.25" customHeight="1">
      <c r="A47" s="41" t="s">
        <v>16</v>
      </c>
      <c r="B47" s="16"/>
      <c r="C47" s="60" t="s">
        <v>17</v>
      </c>
      <c r="D47" s="61"/>
      <c r="E47" s="61"/>
      <c r="F47" s="62"/>
      <c r="G47" s="63"/>
      <c r="H47" s="63"/>
      <c r="I47" s="63"/>
      <c r="J47" s="63"/>
      <c r="K47" s="63"/>
      <c r="L47" s="63"/>
      <c r="M47" s="83"/>
      <c r="N47" s="84"/>
      <c r="O47" s="84"/>
      <c r="P47" s="85"/>
    </row>
    <row r="48" spans="1:18" ht="57.75" customHeight="1">
      <c r="A48" s="41"/>
      <c r="B48" s="16"/>
      <c r="C48" s="67" t="s">
        <v>73</v>
      </c>
      <c r="D48" s="68"/>
      <c r="E48" s="68"/>
      <c r="F48" s="69"/>
      <c r="G48" s="64" t="s">
        <v>74</v>
      </c>
      <c r="H48" s="64"/>
      <c r="I48" s="64"/>
      <c r="J48" s="83" t="s">
        <v>53</v>
      </c>
      <c r="K48" s="84"/>
      <c r="L48" s="85"/>
      <c r="M48" s="90">
        <v>200</v>
      </c>
      <c r="N48" s="91"/>
      <c r="O48" s="91"/>
      <c r="P48" s="92"/>
      <c r="R48" s="39"/>
    </row>
    <row r="49" spans="1:16" ht="21" customHeight="1">
      <c r="A49" s="41">
        <v>4</v>
      </c>
      <c r="B49" s="16"/>
      <c r="C49" s="70" t="s">
        <v>18</v>
      </c>
      <c r="D49" s="71"/>
      <c r="E49" s="71"/>
      <c r="F49" s="72"/>
      <c r="G49" s="66"/>
      <c r="H49" s="66"/>
      <c r="I49" s="66"/>
      <c r="J49" s="66"/>
      <c r="K49" s="66"/>
      <c r="L49" s="66"/>
      <c r="M49" s="76"/>
      <c r="N49" s="77"/>
      <c r="O49" s="77"/>
      <c r="P49" s="78"/>
    </row>
    <row r="50" spans="1:16" ht="88.5" customHeight="1">
      <c r="A50" s="11" t="s">
        <v>21</v>
      </c>
      <c r="B50" s="16"/>
      <c r="C50" s="73" t="s">
        <v>75</v>
      </c>
      <c r="D50" s="74"/>
      <c r="E50" s="74"/>
      <c r="F50" s="75"/>
      <c r="G50" s="64" t="s">
        <v>19</v>
      </c>
      <c r="H50" s="64"/>
      <c r="I50" s="64"/>
      <c r="J50" s="63"/>
      <c r="K50" s="63"/>
      <c r="L50" s="63"/>
      <c r="M50" s="79">
        <v>100</v>
      </c>
      <c r="N50" s="80"/>
      <c r="O50" s="80"/>
      <c r="P50" s="81"/>
    </row>
    <row r="51" spans="1:16">
      <c r="A51" s="31"/>
      <c r="B51" s="9"/>
      <c r="C51" s="32"/>
      <c r="D51" s="32"/>
      <c r="E51" s="32"/>
      <c r="F51" s="32"/>
      <c r="G51" s="33"/>
      <c r="H51" s="33"/>
      <c r="I51" s="33"/>
      <c r="J51" s="12"/>
      <c r="K51" s="12"/>
      <c r="L51" s="12"/>
      <c r="M51" s="34"/>
      <c r="N51" s="34"/>
      <c r="O51" s="34"/>
      <c r="P51" s="34"/>
    </row>
    <row r="52" spans="1:16" s="20" customFormat="1">
      <c r="A52" s="65" t="s">
        <v>29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</row>
    <row r="53" spans="1:16" s="20" customFormat="1">
      <c r="M53" s="59" t="s">
        <v>3</v>
      </c>
      <c r="N53" s="59"/>
      <c r="O53" s="59"/>
    </row>
    <row r="54" spans="1:16" s="20" customFormat="1" ht="33.75" customHeight="1">
      <c r="A54" s="51" t="s">
        <v>20</v>
      </c>
      <c r="B54" s="51" t="s">
        <v>30</v>
      </c>
      <c r="C54" s="51" t="s">
        <v>23</v>
      </c>
      <c r="D54" s="51" t="s">
        <v>31</v>
      </c>
      <c r="E54" s="51"/>
      <c r="F54" s="51"/>
      <c r="G54" s="51" t="s">
        <v>32</v>
      </c>
      <c r="H54" s="51"/>
      <c r="I54" s="51"/>
      <c r="J54" s="51" t="s">
        <v>33</v>
      </c>
      <c r="K54" s="51"/>
      <c r="L54" s="51"/>
      <c r="M54" s="51" t="s">
        <v>34</v>
      </c>
      <c r="N54" s="51"/>
      <c r="O54" s="51"/>
    </row>
    <row r="55" spans="1:16" s="20" customFormat="1" ht="35.25" customHeight="1">
      <c r="A55" s="51"/>
      <c r="B55" s="51"/>
      <c r="C55" s="51"/>
      <c r="D55" s="51" t="s">
        <v>35</v>
      </c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</row>
    <row r="56" spans="1:16" s="20" customFormat="1" ht="57" customHeight="1">
      <c r="A56" s="51"/>
      <c r="B56" s="51"/>
      <c r="C56" s="51"/>
      <c r="D56" s="19" t="s">
        <v>36</v>
      </c>
      <c r="E56" s="19" t="s">
        <v>37</v>
      </c>
      <c r="F56" s="19" t="s">
        <v>38</v>
      </c>
      <c r="G56" s="19" t="s">
        <v>36</v>
      </c>
      <c r="H56" s="19" t="s">
        <v>37</v>
      </c>
      <c r="I56" s="19" t="s">
        <v>38</v>
      </c>
      <c r="J56" s="19" t="s">
        <v>36</v>
      </c>
      <c r="K56" s="19" t="s">
        <v>37</v>
      </c>
      <c r="L56" s="19" t="s">
        <v>38</v>
      </c>
      <c r="M56" s="51"/>
      <c r="N56" s="51"/>
      <c r="O56" s="51"/>
    </row>
    <row r="57" spans="1:16" s="20" customFormat="1">
      <c r="A57" s="21">
        <v>1</v>
      </c>
      <c r="B57" s="21">
        <v>2</v>
      </c>
      <c r="C57" s="22">
        <v>3</v>
      </c>
      <c r="D57" s="23">
        <v>4</v>
      </c>
      <c r="E57" s="23">
        <v>5</v>
      </c>
      <c r="F57" s="23">
        <v>6</v>
      </c>
      <c r="G57" s="23">
        <v>7</v>
      </c>
      <c r="H57" s="23">
        <v>8</v>
      </c>
      <c r="I57" s="23">
        <v>9</v>
      </c>
      <c r="J57" s="23">
        <v>10</v>
      </c>
      <c r="K57" s="23">
        <v>11</v>
      </c>
      <c r="L57" s="23">
        <v>12</v>
      </c>
      <c r="M57" s="54">
        <v>13</v>
      </c>
      <c r="N57" s="54"/>
      <c r="O57" s="54"/>
    </row>
    <row r="58" spans="1:16" s="20" customFormat="1" ht="15.75" customHeight="1">
      <c r="A58" s="24"/>
      <c r="B58" s="25"/>
      <c r="C58" s="26"/>
      <c r="D58" s="23"/>
      <c r="E58" s="23"/>
      <c r="F58" s="23"/>
      <c r="G58" s="23"/>
      <c r="H58" s="23"/>
      <c r="I58" s="23"/>
      <c r="J58" s="23"/>
      <c r="K58" s="23"/>
      <c r="L58" s="23"/>
      <c r="M58" s="54"/>
      <c r="N58" s="54"/>
      <c r="O58" s="54"/>
    </row>
    <row r="59" spans="1:16" s="20" customFormat="1" ht="30" customHeight="1">
      <c r="A59" s="27"/>
      <c r="B59" s="25" t="s">
        <v>39</v>
      </c>
      <c r="C59" s="18"/>
      <c r="D59" s="19"/>
      <c r="E59" s="19"/>
      <c r="F59" s="19"/>
      <c r="G59" s="19"/>
      <c r="H59" s="19"/>
      <c r="I59" s="19"/>
      <c r="J59" s="19"/>
      <c r="K59" s="19"/>
      <c r="L59" s="19"/>
      <c r="M59" s="51"/>
      <c r="N59" s="51"/>
      <c r="O59" s="51"/>
    </row>
    <row r="60" spans="1:16" s="20" customFormat="1" ht="34.5" customHeight="1">
      <c r="A60" s="27"/>
      <c r="B60" s="28" t="s">
        <v>40</v>
      </c>
      <c r="C60" s="18"/>
      <c r="D60" s="19"/>
      <c r="E60" s="19"/>
      <c r="F60" s="19"/>
      <c r="G60" s="19"/>
      <c r="H60" s="19"/>
      <c r="I60" s="19"/>
      <c r="J60" s="19"/>
      <c r="K60" s="19"/>
      <c r="L60" s="19"/>
      <c r="M60" s="51"/>
      <c r="N60" s="51"/>
      <c r="O60" s="51"/>
    </row>
    <row r="61" spans="1:16" s="20" customFormat="1" ht="45">
      <c r="A61" s="27"/>
      <c r="B61" s="28" t="s">
        <v>41</v>
      </c>
      <c r="C61" s="18"/>
      <c r="D61" s="19"/>
      <c r="E61" s="19"/>
      <c r="F61" s="19"/>
      <c r="G61" s="19"/>
      <c r="H61" s="19"/>
      <c r="I61" s="19"/>
      <c r="J61" s="19"/>
      <c r="K61" s="19"/>
      <c r="L61" s="19"/>
      <c r="M61" s="51"/>
      <c r="N61" s="51"/>
      <c r="O61" s="51"/>
    </row>
    <row r="62" spans="1:16" s="20" customFormat="1" ht="15.75" customHeight="1">
      <c r="A62" s="27"/>
      <c r="B62" s="25" t="s">
        <v>42</v>
      </c>
      <c r="C62" s="18"/>
      <c r="D62" s="19"/>
      <c r="E62" s="19"/>
      <c r="F62" s="19"/>
      <c r="G62" s="19"/>
      <c r="H62" s="19"/>
      <c r="I62" s="19"/>
      <c r="J62" s="19"/>
      <c r="K62" s="19"/>
      <c r="L62" s="19"/>
      <c r="M62" s="51"/>
      <c r="N62" s="51"/>
      <c r="O62" s="51"/>
    </row>
    <row r="63" spans="1:16" s="20" customFormat="1" ht="30">
      <c r="A63" s="27"/>
      <c r="B63" s="25" t="s">
        <v>43</v>
      </c>
      <c r="C63" s="18"/>
      <c r="D63" s="19"/>
      <c r="E63" s="19"/>
      <c r="F63" s="19"/>
      <c r="G63" s="19"/>
      <c r="H63" s="19"/>
      <c r="I63" s="19"/>
      <c r="J63" s="19"/>
      <c r="K63" s="19"/>
      <c r="L63" s="19"/>
      <c r="M63" s="51"/>
      <c r="N63" s="51"/>
      <c r="O63" s="51"/>
    </row>
    <row r="64" spans="1:16" s="20" customFormat="1" ht="14.25" customHeight="1">
      <c r="A64" s="27"/>
      <c r="B64" s="25" t="s">
        <v>42</v>
      </c>
      <c r="C64" s="18"/>
      <c r="D64" s="19"/>
      <c r="E64" s="19"/>
      <c r="F64" s="19"/>
      <c r="G64" s="19"/>
      <c r="H64" s="19"/>
      <c r="I64" s="19"/>
      <c r="J64" s="19"/>
      <c r="K64" s="19"/>
      <c r="L64" s="19"/>
      <c r="M64" s="51"/>
      <c r="N64" s="51"/>
      <c r="O64" s="51"/>
    </row>
    <row r="65" spans="1:16" s="20" customFormat="1" ht="15" customHeight="1"/>
    <row r="66" spans="1:16" s="20" customFormat="1" ht="18" customHeight="1">
      <c r="A66" s="29" t="s">
        <v>44</v>
      </c>
    </row>
    <row r="67" spans="1:16" s="20" customFormat="1" ht="12" customHeight="1">
      <c r="A67" s="52" t="s">
        <v>60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</row>
    <row r="68" spans="1:16" s="20" customFormat="1" ht="16.5" customHeight="1">
      <c r="A68" s="52" t="s">
        <v>61</v>
      </c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</row>
    <row r="69" spans="1:16" s="20" customFormat="1" ht="12" customHeight="1">
      <c r="A69" s="53" t="s">
        <v>62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</row>
    <row r="70" spans="1:16" s="20" customFormat="1" ht="10.5" customHeight="1"/>
    <row r="71" spans="1:16" s="20" customFormat="1" ht="14.25" customHeight="1">
      <c r="A71" s="20" t="s">
        <v>58</v>
      </c>
    </row>
    <row r="72" spans="1:16" s="20" customFormat="1" ht="14.25" customHeight="1">
      <c r="A72" s="20" t="s">
        <v>63</v>
      </c>
    </row>
    <row r="73" spans="1:16" s="20" customFormat="1" ht="13.5" customHeight="1">
      <c r="A73" s="20" t="s">
        <v>50</v>
      </c>
    </row>
    <row r="74" spans="1:16" s="20" customFormat="1" ht="0.75" customHeight="1"/>
    <row r="75" spans="1:16" s="20" customFormat="1" ht="13.5" customHeight="1">
      <c r="A75" s="20" t="s">
        <v>45</v>
      </c>
    </row>
    <row r="76" spans="1:16" s="20" customFormat="1" ht="7.5" hidden="1" customHeight="1"/>
    <row r="77" spans="1:16" s="20" customFormat="1" ht="12.75" customHeight="1">
      <c r="A77" s="20" t="s">
        <v>51</v>
      </c>
    </row>
    <row r="78" spans="1:16" s="20" customFormat="1" ht="12.75" customHeight="1">
      <c r="A78" s="20" t="s">
        <v>64</v>
      </c>
      <c r="I78" s="30"/>
      <c r="J78" s="30"/>
      <c r="K78" s="30"/>
      <c r="L78" s="30"/>
      <c r="M78" s="30"/>
      <c r="N78" s="30"/>
    </row>
    <row r="79" spans="1:16" s="20" customFormat="1" ht="12" customHeight="1">
      <c r="A79" s="20" t="s">
        <v>52</v>
      </c>
    </row>
  </sheetData>
  <mergeCells count="109">
    <mergeCell ref="E7:I7"/>
    <mergeCell ref="C45:F45"/>
    <mergeCell ref="C46:F46"/>
    <mergeCell ref="G46:I46"/>
    <mergeCell ref="G45:I45"/>
    <mergeCell ref="C16:O16"/>
    <mergeCell ref="A9:N9"/>
    <mergeCell ref="A10:N10"/>
    <mergeCell ref="A12:N12"/>
    <mergeCell ref="A21:N21"/>
    <mergeCell ref="C44:F44"/>
    <mergeCell ref="G44:I44"/>
    <mergeCell ref="J44:L44"/>
    <mergeCell ref="M44:P44"/>
    <mergeCell ref="D35:H35"/>
    <mergeCell ref="I33:J33"/>
    <mergeCell ref="K31:L31"/>
    <mergeCell ref="K32:L32"/>
    <mergeCell ref="A27:N27"/>
    <mergeCell ref="A23:P23"/>
    <mergeCell ref="A25:P25"/>
    <mergeCell ref="A17:N17"/>
    <mergeCell ref="C43:F43"/>
    <mergeCell ref="L28:N28"/>
    <mergeCell ref="A29:A30"/>
    <mergeCell ref="I29:J30"/>
    <mergeCell ref="I35:J35"/>
    <mergeCell ref="M29:P30"/>
    <mergeCell ref="D32:H32"/>
    <mergeCell ref="D33:H33"/>
    <mergeCell ref="I31:J31"/>
    <mergeCell ref="I32:J32"/>
    <mergeCell ref="B29:B30"/>
    <mergeCell ref="C29:C30"/>
    <mergeCell ref="D29:H30"/>
    <mergeCell ref="D34:H34"/>
    <mergeCell ref="K29:L30"/>
    <mergeCell ref="M41:P41"/>
    <mergeCell ref="M42:P42"/>
    <mergeCell ref="B39:B40"/>
    <mergeCell ref="C39:F40"/>
    <mergeCell ref="G39:I40"/>
    <mergeCell ref="J39:L40"/>
    <mergeCell ref="M39:P40"/>
    <mergeCell ref="K33:L33"/>
    <mergeCell ref="M31:P31"/>
    <mergeCell ref="M32:P32"/>
    <mergeCell ref="M33:P33"/>
    <mergeCell ref="A37:N37"/>
    <mergeCell ref="A39:A40"/>
    <mergeCell ref="M35:P35"/>
    <mergeCell ref="C42:F42"/>
    <mergeCell ref="G41:I41"/>
    <mergeCell ref="G42:I42"/>
    <mergeCell ref="J41:L41"/>
    <mergeCell ref="J42:L42"/>
    <mergeCell ref="K35:L35"/>
    <mergeCell ref="K34:L34"/>
    <mergeCell ref="M34:P34"/>
    <mergeCell ref="I34:J34"/>
    <mergeCell ref="D31:H31"/>
    <mergeCell ref="J43:L43"/>
    <mergeCell ref="J45:L45"/>
    <mergeCell ref="J46:L46"/>
    <mergeCell ref="J47:L47"/>
    <mergeCell ref="J48:L48"/>
    <mergeCell ref="J49:L49"/>
    <mergeCell ref="J50:L50"/>
    <mergeCell ref="M45:P45"/>
    <mergeCell ref="M46:P46"/>
    <mergeCell ref="M47:P47"/>
    <mergeCell ref="M48:P48"/>
    <mergeCell ref="M43:P43"/>
    <mergeCell ref="A52:P52"/>
    <mergeCell ref="G49:I49"/>
    <mergeCell ref="G50:I50"/>
    <mergeCell ref="C48:F48"/>
    <mergeCell ref="C49:F49"/>
    <mergeCell ref="C50:F50"/>
    <mergeCell ref="C54:C56"/>
    <mergeCell ref="D54:F54"/>
    <mergeCell ref="G54:I55"/>
    <mergeCell ref="J54:L55"/>
    <mergeCell ref="M49:P49"/>
    <mergeCell ref="M50:P50"/>
    <mergeCell ref="A19:P19"/>
    <mergeCell ref="A15:O15"/>
    <mergeCell ref="A13:N13"/>
    <mergeCell ref="M54:O56"/>
    <mergeCell ref="D55:F55"/>
    <mergeCell ref="A68:P68"/>
    <mergeCell ref="A69:P69"/>
    <mergeCell ref="M57:O57"/>
    <mergeCell ref="M58:O58"/>
    <mergeCell ref="M59:O59"/>
    <mergeCell ref="M60:O60"/>
    <mergeCell ref="M61:O61"/>
    <mergeCell ref="M62:O62"/>
    <mergeCell ref="M63:O63"/>
    <mergeCell ref="M64:O64"/>
    <mergeCell ref="A67:P67"/>
    <mergeCell ref="G43:I43"/>
    <mergeCell ref="C41:F41"/>
    <mergeCell ref="M53:O53"/>
    <mergeCell ref="A54:A56"/>
    <mergeCell ref="B54:B56"/>
    <mergeCell ref="C47:F47"/>
    <mergeCell ref="G47:I47"/>
    <mergeCell ref="G48:I48"/>
  </mergeCells>
  <phoneticPr fontId="6" type="noConversion"/>
  <pageMargins left="0.78740157480314965" right="0.39370078740157483" top="0.78740157480314965" bottom="0.78740157480314965" header="0.51181102362204722" footer="0.51181102362204722"/>
  <pageSetup paperSize="9" scale="99" fitToHeight="7" orientation="landscape" r:id="rId1"/>
  <headerFooter alignWithMargins="0"/>
  <rowBreaks count="1" manualBreakCount="1">
    <brk id="42" max="15" man="1"/>
  </rowBreaks>
  <legacyDrawing r:id="rId2"/>
  <oleObjects>
    <oleObject progId="Equation.3" shapeId="1025" r:id="rId3"/>
    <oleObject progId="Equation.3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Стоматологія</vt:lpstr>
      <vt:lpstr>Стоматологія!Область_печати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2015-02-13T09:01:13Z</cp:lastPrinted>
  <dcterms:created xsi:type="dcterms:W3CDTF">2006-09-28T05:33:49Z</dcterms:created>
  <dcterms:modified xsi:type="dcterms:W3CDTF">2019-01-25T05:46:28Z</dcterms:modified>
</cp:coreProperties>
</file>