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66" activeTab="0"/>
  </bookViews>
  <sheets>
    <sheet name="Нефрология " sheetId="1" r:id="rId1"/>
  </sheets>
  <definedNames>
    <definedName name="_xlnm.Print_Area" localSheetId="0">'Нефрология '!$A$1:$P$79</definedName>
  </definedNames>
  <calcPr fullCalcOnLoad="1" refMode="R1C1"/>
</workbook>
</file>

<file path=xl/sharedStrings.xml><?xml version="1.0" encoding="utf-8"?>
<sst xmlns="http://schemas.openxmlformats.org/spreadsheetml/2006/main" count="118" uniqueCount="97">
  <si>
    <t xml:space="preserve"> Спеціальний фонд</t>
  </si>
  <si>
    <t xml:space="preserve">  КВК                           (найменування відповідального виконавця)</t>
  </si>
  <si>
    <t>-</t>
  </si>
  <si>
    <t>1.1</t>
  </si>
  <si>
    <t>2.1</t>
  </si>
  <si>
    <t>3.1</t>
  </si>
  <si>
    <t>ЗАТВЕРДЖЕНО</t>
  </si>
  <si>
    <t xml:space="preserve">Паспорт </t>
  </si>
  <si>
    <t>№ з/п</t>
  </si>
  <si>
    <t>2</t>
  </si>
  <si>
    <t>Разом</t>
  </si>
  <si>
    <t>Показники</t>
  </si>
  <si>
    <t>Джерело інформації</t>
  </si>
  <si>
    <t>осіб</t>
  </si>
  <si>
    <t>%</t>
  </si>
  <si>
    <t>од.</t>
  </si>
  <si>
    <t>тис.гривень</t>
  </si>
  <si>
    <t>(КВК)                  (найменування головного розпорядника)</t>
  </si>
  <si>
    <t>Код</t>
  </si>
  <si>
    <t>Усього</t>
  </si>
  <si>
    <t>Одиниця виміру</t>
  </si>
  <si>
    <t>тис.грн</t>
  </si>
  <si>
    <t>Затрат</t>
  </si>
  <si>
    <t>Продукту</t>
  </si>
  <si>
    <t>Кількість хворих з пересадженими органами та з хронічною нирковою недостатністю</t>
  </si>
  <si>
    <t>Якості</t>
  </si>
  <si>
    <t>1.2</t>
  </si>
  <si>
    <t xml:space="preserve">Кількість запланованих діалізів </t>
  </si>
  <si>
    <t>4.1</t>
  </si>
  <si>
    <t>тис. грн.</t>
  </si>
  <si>
    <t>Кошторис видатків</t>
  </si>
  <si>
    <t xml:space="preserve">Статистична звітність </t>
  </si>
  <si>
    <t>Фінансова звітність</t>
  </si>
  <si>
    <t>7. Обсяги фінансування міської програми у розрізі завдань та заходів</t>
  </si>
  <si>
    <t>КПКВК</t>
  </si>
  <si>
    <t>КФКВК</t>
  </si>
  <si>
    <t>0763</t>
  </si>
  <si>
    <t>Завдання та заходи міської програми</t>
  </si>
  <si>
    <t xml:space="preserve">   Загальний        фонд</t>
  </si>
  <si>
    <t>Значення показників</t>
  </si>
  <si>
    <t>9. Джерела фінансування інвестиційних проектів</t>
  </si>
  <si>
    <t>Найменування джерел надходжень</t>
  </si>
  <si>
    <t>Касові видатки станом на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</si>
  <si>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</si>
  <si>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2"/>
        <rFont val="Times New Roman"/>
        <family val="1"/>
      </rPr>
      <t>3</t>
    </r>
  </si>
  <si>
    <t>Пояснення, що характеризують джерела фінансування</t>
  </si>
  <si>
    <t>01 січня звітного періоду</t>
  </si>
  <si>
    <t>загальний фонд</t>
  </si>
  <si>
    <t>спеціальний фонд</t>
  </si>
  <si>
    <t>разом</t>
  </si>
  <si>
    <t>Інвестиційний проект 1</t>
  </si>
  <si>
    <t>Надходження із бюджету</t>
  </si>
  <si>
    <t>Інші джерела фінансування (за видами)</t>
  </si>
  <si>
    <t>…</t>
  </si>
  <si>
    <t>Інвестиційний проект 2</t>
  </si>
  <si>
    <t>__________</t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</si>
  <si>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</si>
  <si>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9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</si>
  <si>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</si>
  <si>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ПОГОДЖЕНО:</t>
  </si>
  <si>
    <t xml:space="preserve">5. Підстави для виконання міської програми: </t>
  </si>
  <si>
    <t>Заходи</t>
  </si>
  <si>
    <t>8. Результативні показники міської програми у розрізі завдань:</t>
  </si>
  <si>
    <t xml:space="preserve">        </t>
  </si>
  <si>
    <t>Наказ Відділу охорони здоров'я ММР ЗО</t>
  </si>
  <si>
    <t>міської програми на  2018 рік</t>
  </si>
  <si>
    <r>
      <t xml:space="preserve">3.  0712152                    </t>
    </r>
    <r>
      <rPr>
        <u val="single"/>
        <sz val="12"/>
        <rFont val="Times New Roman"/>
        <family val="1"/>
      </rPr>
      <t xml:space="preserve">„Нефрологія” </t>
    </r>
  </si>
  <si>
    <t>4. Обсяг бюджетних призначень/бюджетних асигнувань –200,0 тис.грн., у тому числі із загального фонду - 200,0 тис. грн. та із спеціального фонду - ______ тис.грн.</t>
  </si>
  <si>
    <t>0712152</t>
  </si>
  <si>
    <t xml:space="preserve">                                                                                                                          (підпис)                          (ініціали та прізвище)</t>
  </si>
  <si>
    <t xml:space="preserve">Начальник фінансового управління                                                 </t>
  </si>
  <si>
    <t xml:space="preserve">                                                                                                                            (підпис)                        (ініціали та прізвище)         </t>
  </si>
  <si>
    <t>Закон України «Про місцеве  самоврядування в Україні», Бюджетний кодекс України,  рішення 45 сесії Мелітопольської міської ради Запорізької області  VІI скликання від 07.12.2018 №4/4  "Про міський бюджет на 2019 рік", рішення 45 сесії Мелітопольської міської ради Запорізької області   VІI скликання від 07.12.2018 №3/1 "Про затвердження міської програми "Нефрологія" .</t>
  </si>
  <si>
    <t>6. Мета  програми: є проведення замісної терапії за життєвими показгиками;збереження функціонування пересаджених органів;поліпшення якості життя;зниження рівня смертності пацієнтів</t>
  </si>
  <si>
    <t>Забеспечити хворих з трансплантацією нирки патогенетичною терапією,в тому числі імуносупресорами</t>
  </si>
  <si>
    <t>Питома вага фактичної кількості проведених діалізів до запланованої кількості</t>
  </si>
  <si>
    <t xml:space="preserve"> Начальник  відділу охорони </t>
  </si>
  <si>
    <t>здоров'я Мелітопольської міської ради Запорізької області                          __________             ____САПРИКІНА Л._____________</t>
  </si>
  <si>
    <t>Мелітопольської міської ради Запорізької області                                          __________              ___ЧАБАН Я._____________</t>
  </si>
  <si>
    <r>
      <t>1.__</t>
    </r>
    <r>
      <rPr>
        <u val="single"/>
        <sz val="12"/>
        <rFont val="Times New Roman"/>
        <family val="1"/>
      </rPr>
      <t>0700000</t>
    </r>
    <r>
      <rPr>
        <sz val="12"/>
        <rFont val="Times New Roman"/>
        <family val="1"/>
      </rPr>
      <t xml:space="preserve">__            </t>
    </r>
    <r>
      <rPr>
        <u val="single"/>
        <sz val="12"/>
        <rFont val="Times New Roman"/>
        <family val="1"/>
      </rPr>
      <t xml:space="preserve">Відділ охорони здоров’я Мелітопольської міської ради </t>
    </r>
  </si>
  <si>
    <r>
      <t>2.</t>
    </r>
    <r>
      <rPr>
        <u val="single"/>
        <sz val="12"/>
        <rFont val="Times New Roman"/>
        <family val="1"/>
      </rPr>
      <t>_0710000</t>
    </r>
    <r>
      <rPr>
        <sz val="12"/>
        <rFont val="Times New Roman"/>
        <family val="1"/>
      </rPr>
      <t>_</t>
    </r>
    <r>
      <rPr>
        <u val="single"/>
        <sz val="12"/>
        <rFont val="Times New Roman"/>
        <family val="1"/>
      </rPr>
      <t xml:space="preserve">               КУ „ТМО "Багатопрофільна лікарня інтенсивних методів лікування та ШМД" ММР ЗО</t>
    </r>
    <r>
      <rPr>
        <sz val="12"/>
        <rFont val="Times New Roman"/>
        <family val="1"/>
      </rPr>
      <t>___</t>
    </r>
  </si>
  <si>
    <t>а 2019рік</t>
  </si>
  <si>
    <t>(КПКВК МБ)         (найменування міської програми)</t>
  </si>
  <si>
    <t xml:space="preserve">  </t>
  </si>
  <si>
    <t>Усього:</t>
  </si>
  <si>
    <t>3.2</t>
  </si>
  <si>
    <t xml:space="preserve">Середньомісячні витрати на одного хворого з пересадженими органами та хворим,які потребують гемодіалізу при невідкладній  допомоги </t>
  </si>
  <si>
    <t xml:space="preserve"> грн.</t>
  </si>
  <si>
    <t>Обсяг видатків на забеспечення  хворих з трансплантацією нирки патогенетичною терапією,в тому числі імуносупресорами при плановій допомоги</t>
  </si>
  <si>
    <t>Обсяг видатків на забеспечення  хворих з трансплантацією нирки патогенетичною терапією,в тому числі імуносупресорами при невідкладній допомоги</t>
  </si>
  <si>
    <t>2.2</t>
  </si>
  <si>
    <t>2.3</t>
  </si>
  <si>
    <t xml:space="preserve">Кількість хворих які потребують невідкладну допомогу з проведення діаліза </t>
  </si>
  <si>
    <t xml:space="preserve">Середні видатки на  придбання медикаментів та перев'язувальних матеріалів  на 1 діаліз  на одного хворого з пересадженими органами та хворим,які потребують гемодіалізу при плановій допомоги </t>
  </si>
  <si>
    <t xml:space="preserve">                   Ефектівність</t>
  </si>
  <si>
    <t xml:space="preserve">Завдання : Забеспечення своєчастного надання спеціалізованої медичної  допомоги ; впровадження стандартів діагностики й  протоколів лікування хворих ,які знаходяться на хроніодіалізі і хворих з трансплантацією нирок  </t>
  </si>
  <si>
    <t>від 24.01.2019 № 12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</si>
</sst>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0000"/>
    <numFmt numFmtId="196" formatCode="0.0000000000"/>
    <numFmt numFmtId="197" formatCode="0.00000000"/>
    <numFmt numFmtId="198" formatCode="0.0000000"/>
    <numFmt numFmtId="199" formatCode="0.000000"/>
    <numFmt numFmtId="200" formatCode="0.00000"/>
    <numFmt numFmtId="201" formatCode="[$-FC19]d\ mmmm\ yyyy\ &quot;г.&quot;"/>
    <numFmt numFmtId="202" formatCode="_(* #,##0.0_);_(* \(#,##0.0\);_(* &quot;-&quot;??_);_(@_)"/>
    <numFmt numFmtId="203" formatCode="#,##0.00&quot;р.&quot;"/>
    <numFmt numFmtId="204" formatCode="#,##0\ &quot;грн.&quot;;\-#,##0\ &quot;грн.&quot;"/>
    <numFmt numFmtId="205" formatCode="#,##0\ &quot;грн.&quot;;[Red]\-#,##0\ &quot;грн.&quot;"/>
    <numFmt numFmtId="206" formatCode="#,##0.00\ &quot;грн.&quot;;\-#,##0.00\ &quot;грн.&quot;"/>
    <numFmt numFmtId="207" formatCode="#,##0.00\ &quot;грн.&quot;;[Red]\-#,##0.00\ &quot;грн.&quot;"/>
    <numFmt numFmtId="208" formatCode="_-* #,##0\ &quot;грн.&quot;_-;\-* #,##0\ &quot;грн.&quot;_-;_-* &quot;-&quot;\ &quot;грн.&quot;_-;_-@_-"/>
    <numFmt numFmtId="209" formatCode="_-* #,##0\ _г_р_н_._-;\-* #,##0\ _г_р_н_._-;_-* &quot;-&quot;\ _г_р_н_._-;_-@_-"/>
    <numFmt numFmtId="210" formatCode="_-* #,##0.00\ &quot;грн.&quot;_-;\-* #,##0.00\ &quot;грн.&quot;_-;_-* &quot;-&quot;??\ &quot;грн.&quot;_-;_-@_-"/>
    <numFmt numFmtId="211" formatCode="_-* #,##0.00\ _г_р_н_._-;\-* #,##0.00\ _г_р_н_._-;_-* &quot;-&quot;??\ _г_р_н_._-;_-@_-"/>
    <numFmt numFmtId="212" formatCode="#,##0.0"/>
  </numFmts>
  <fonts count="48"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.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212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192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 vertical="center"/>
    </xf>
    <xf numFmtId="0" fontId="1" fillId="0" borderId="0" xfId="53" applyFont="1">
      <alignment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wrapText="1"/>
    </xf>
    <xf numFmtId="0" fontId="8" fillId="0" borderId="0" xfId="0" applyFont="1" applyAlignment="1">
      <alignment horizontal="justify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92" fontId="1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192" fontId="1" fillId="33" borderId="13" xfId="0" applyNumberFormat="1" applyFont="1" applyFill="1" applyBorder="1" applyAlignment="1">
      <alignment horizontal="center" vertical="center"/>
    </xf>
    <xf numFmtId="192" fontId="1" fillId="33" borderId="14" xfId="0" applyNumberFormat="1" applyFont="1" applyFill="1" applyBorder="1" applyAlignment="1">
      <alignment horizontal="center" vertical="center"/>
    </xf>
    <xf numFmtId="192" fontId="1" fillId="33" borderId="11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33" borderId="10" xfId="53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192" fontId="1" fillId="0" borderId="13" xfId="0" applyNumberFormat="1" applyFont="1" applyBorder="1" applyAlignment="1">
      <alignment horizontal="center" vertical="center"/>
    </xf>
    <xf numFmtId="192" fontId="1" fillId="0" borderId="14" xfId="0" applyNumberFormat="1" applyFont="1" applyBorder="1" applyAlignment="1">
      <alignment horizontal="center" vertical="center"/>
    </xf>
    <xf numFmtId="192" fontId="1" fillId="0" borderId="11" xfId="0" applyNumberFormat="1" applyFont="1" applyBorder="1" applyAlignment="1">
      <alignment horizontal="center" vertical="center"/>
    </xf>
    <xf numFmtId="192" fontId="1" fillId="0" borderId="10" xfId="53" applyNumberFormat="1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92" fontId="3" fillId="0" borderId="13" xfId="0" applyNumberFormat="1" applyFont="1" applyBorder="1" applyAlignment="1">
      <alignment horizontal="center" vertical="center"/>
    </xf>
    <xf numFmtId="192" fontId="3" fillId="0" borderId="14" xfId="0" applyNumberFormat="1" applyFont="1" applyBorder="1" applyAlignment="1">
      <alignment horizontal="center" vertical="center"/>
    </xf>
    <xf numFmtId="192" fontId="3" fillId="0" borderId="11" xfId="0" applyNumberFormat="1" applyFont="1" applyBorder="1" applyAlignment="1">
      <alignment horizontal="center" vertical="center"/>
    </xf>
    <xf numFmtId="193" fontId="3" fillId="0" borderId="10" xfId="0" applyNumberFormat="1" applyFont="1" applyBorder="1" applyAlignment="1">
      <alignment horizontal="center" vertical="center"/>
    </xf>
    <xf numFmtId="192" fontId="3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212" fontId="1" fillId="0" borderId="10" xfId="0" applyNumberFormat="1" applyFont="1" applyBorder="1" applyAlignment="1">
      <alignment horizontal="center"/>
    </xf>
    <xf numFmtId="212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justify" wrapText="1"/>
    </xf>
    <xf numFmtId="0" fontId="1" fillId="0" borderId="20" xfId="0" applyFont="1" applyBorder="1" applyAlignment="1">
      <alignment horizontal="center"/>
    </xf>
    <xf numFmtId="193" fontId="1" fillId="33" borderId="13" xfId="0" applyNumberFormat="1" applyFont="1" applyFill="1" applyBorder="1" applyAlignment="1">
      <alignment horizontal="center" vertical="center"/>
    </xf>
    <xf numFmtId="193" fontId="1" fillId="33" borderId="14" xfId="0" applyNumberFormat="1" applyFont="1" applyFill="1" applyBorder="1" applyAlignment="1">
      <alignment horizontal="center" vertical="center"/>
    </xf>
    <xf numFmtId="193" fontId="1" fillId="33" borderId="11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79"/>
  <sheetViews>
    <sheetView tabSelected="1" view="pageBreakPreview" zoomScaleSheetLayoutView="100" zoomScalePageLayoutView="0" workbookViewId="0" topLeftCell="A40">
      <selection activeCell="R9" sqref="R9"/>
    </sheetView>
  </sheetViews>
  <sheetFormatPr defaultColWidth="9.140625" defaultRowHeight="12.75"/>
  <cols>
    <col min="1" max="1" width="8.00390625" style="4" customWidth="1"/>
    <col min="2" max="2" width="15.8515625" style="4" customWidth="1"/>
    <col min="3" max="3" width="10.7109375" style="4" customWidth="1"/>
    <col min="4" max="4" width="8.28125" style="4" customWidth="1"/>
    <col min="5" max="5" width="6.8515625" style="4" customWidth="1"/>
    <col min="6" max="6" width="11.140625" style="4" customWidth="1"/>
    <col min="7" max="7" width="7.7109375" style="4" customWidth="1"/>
    <col min="8" max="8" width="7.421875" style="4" customWidth="1"/>
    <col min="9" max="9" width="11.140625" style="4" customWidth="1"/>
    <col min="10" max="10" width="4.140625" style="4" customWidth="1"/>
    <col min="11" max="11" width="7.28125" style="4" customWidth="1"/>
    <col min="12" max="12" width="7.140625" style="4" customWidth="1"/>
    <col min="13" max="13" width="8.140625" style="4" customWidth="1"/>
    <col min="14" max="14" width="3.57421875" style="4" customWidth="1"/>
    <col min="15" max="15" width="11.8515625" style="4" customWidth="1"/>
    <col min="16" max="16" width="2.140625" style="4" customWidth="1"/>
    <col min="17" max="16384" width="9.140625" style="4" customWidth="1"/>
  </cols>
  <sheetData>
    <row r="1" spans="9:16" ht="15.75">
      <c r="I1" s="13"/>
      <c r="J1" s="2"/>
      <c r="M1" s="2"/>
      <c r="N1" s="2"/>
      <c r="O1" s="2"/>
      <c r="P1" s="13"/>
    </row>
    <row r="2" ht="15.75">
      <c r="J2" s="2" t="s">
        <v>6</v>
      </c>
    </row>
    <row r="3" spans="9:16" ht="15.75">
      <c r="I3" s="13" t="s">
        <v>63</v>
      </c>
      <c r="J3" s="13" t="s">
        <v>64</v>
      </c>
      <c r="K3" s="13"/>
      <c r="L3" s="13"/>
      <c r="M3" s="13"/>
      <c r="N3" s="13"/>
      <c r="O3" s="13"/>
      <c r="P3" s="13"/>
    </row>
    <row r="4" spans="10:16" ht="15.75">
      <c r="J4" s="119" t="s">
        <v>96</v>
      </c>
      <c r="N4" s="2"/>
      <c r="O4" s="2"/>
      <c r="P4" s="2"/>
    </row>
    <row r="5" spans="2:14" ht="15.75">
      <c r="B5"/>
      <c r="C5"/>
      <c r="D5"/>
      <c r="K5" s="2"/>
      <c r="N5" s="10"/>
    </row>
    <row r="6" spans="2:7" ht="15.75">
      <c r="B6"/>
      <c r="C6"/>
      <c r="D6"/>
      <c r="E6"/>
      <c r="G6" s="1" t="s">
        <v>7</v>
      </c>
    </row>
    <row r="7" spans="7:8" ht="15.75">
      <c r="G7" s="1" t="s">
        <v>65</v>
      </c>
      <c r="H7" s="4" t="s">
        <v>81</v>
      </c>
    </row>
    <row r="8" ht="15.75">
      <c r="F8" s="1"/>
    </row>
    <row r="9" spans="1:14" ht="21.75" customHeight="1">
      <c r="A9" s="79" t="s">
        <v>79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</row>
    <row r="10" spans="1:14" ht="24.75" customHeight="1">
      <c r="A10" s="79" t="s">
        <v>17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</row>
    <row r="11" spans="1:14" ht="21" customHeight="1">
      <c r="A11" s="79" t="s">
        <v>80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</row>
    <row r="12" spans="1:14" ht="17.25" customHeight="1">
      <c r="A12" s="79" t="s">
        <v>1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3" spans="1:14" ht="25.5" customHeight="1">
      <c r="A13" s="79" t="s">
        <v>66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:14" ht="21" customHeight="1">
      <c r="A14" s="79" t="s">
        <v>82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</row>
    <row r="15" ht="9.75" customHeight="1">
      <c r="A15" s="3"/>
    </row>
    <row r="16" spans="1:16" ht="37.5" customHeight="1">
      <c r="A16" s="112" t="s">
        <v>67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</row>
    <row r="17" ht="13.5" customHeight="1"/>
    <row r="18" spans="1:14" ht="18.75" customHeight="1">
      <c r="A18" s="79" t="s">
        <v>60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</row>
    <row r="19" spans="1:16" ht="52.5" customHeight="1">
      <c r="A19" s="113" t="s">
        <v>72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</row>
    <row r="20" spans="1:16" ht="48.75" customHeight="1">
      <c r="A20" s="112" t="s">
        <v>73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</row>
    <row r="21" ht="15.75">
      <c r="A21" s="3"/>
    </row>
    <row r="22" spans="1:14" s="21" customFormat="1" ht="20.25" customHeight="1">
      <c r="A22" s="79" t="s">
        <v>33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</row>
    <row r="23" spans="12:14" ht="15.75" customHeight="1">
      <c r="L23" s="114" t="s">
        <v>16</v>
      </c>
      <c r="M23" s="78"/>
      <c r="N23" s="78"/>
    </row>
    <row r="24" spans="1:16" ht="15.75" customHeight="1">
      <c r="A24" s="101" t="s">
        <v>8</v>
      </c>
      <c r="B24" s="75" t="s">
        <v>34</v>
      </c>
      <c r="C24" s="75" t="s">
        <v>35</v>
      </c>
      <c r="D24" s="103" t="s">
        <v>37</v>
      </c>
      <c r="E24" s="104"/>
      <c r="F24" s="104"/>
      <c r="G24" s="104"/>
      <c r="H24" s="105"/>
      <c r="I24" s="103" t="s">
        <v>38</v>
      </c>
      <c r="J24" s="105"/>
      <c r="K24" s="73" t="s">
        <v>0</v>
      </c>
      <c r="L24" s="73"/>
      <c r="M24" s="73" t="s">
        <v>10</v>
      </c>
      <c r="N24" s="73"/>
      <c r="O24" s="73"/>
      <c r="P24" s="73"/>
    </row>
    <row r="25" spans="1:16" ht="33" customHeight="1">
      <c r="A25" s="102"/>
      <c r="B25" s="75"/>
      <c r="C25" s="75"/>
      <c r="D25" s="106"/>
      <c r="E25" s="107"/>
      <c r="F25" s="107"/>
      <c r="G25" s="107"/>
      <c r="H25" s="108"/>
      <c r="I25" s="106"/>
      <c r="J25" s="108"/>
      <c r="K25" s="73"/>
      <c r="L25" s="73"/>
      <c r="M25" s="73"/>
      <c r="N25" s="73"/>
      <c r="O25" s="73"/>
      <c r="P25" s="73"/>
    </row>
    <row r="26" spans="1:16" ht="16.5" customHeight="1">
      <c r="A26" s="6">
        <v>1</v>
      </c>
      <c r="B26" s="33">
        <v>2</v>
      </c>
      <c r="C26" s="33">
        <v>3</v>
      </c>
      <c r="D26" s="73">
        <v>4</v>
      </c>
      <c r="E26" s="73"/>
      <c r="F26" s="73"/>
      <c r="G26" s="73"/>
      <c r="H26" s="73"/>
      <c r="I26" s="73">
        <v>5</v>
      </c>
      <c r="J26" s="73"/>
      <c r="K26" s="73">
        <v>6</v>
      </c>
      <c r="L26" s="73"/>
      <c r="M26" s="73">
        <v>7</v>
      </c>
      <c r="N26" s="73"/>
      <c r="O26" s="73"/>
      <c r="P26" s="73"/>
    </row>
    <row r="27" spans="1:16" ht="119.25" customHeight="1">
      <c r="A27" s="35">
        <v>1</v>
      </c>
      <c r="B27" s="11" t="s">
        <v>68</v>
      </c>
      <c r="C27" s="22" t="s">
        <v>36</v>
      </c>
      <c r="D27" s="73" t="s">
        <v>95</v>
      </c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</row>
    <row r="28" spans="1:16" ht="21.75" customHeight="1">
      <c r="A28" s="35"/>
      <c r="B28" s="36"/>
      <c r="C28" s="36"/>
      <c r="D28" s="73" t="s">
        <v>61</v>
      </c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</row>
    <row r="29" spans="1:16" ht="50.25" customHeight="1">
      <c r="A29" s="37" t="s">
        <v>3</v>
      </c>
      <c r="B29" s="11" t="s">
        <v>68</v>
      </c>
      <c r="C29" s="22" t="s">
        <v>36</v>
      </c>
      <c r="D29" s="109" t="s">
        <v>74</v>
      </c>
      <c r="E29" s="110"/>
      <c r="F29" s="110"/>
      <c r="G29" s="110"/>
      <c r="H29" s="111"/>
      <c r="I29" s="100">
        <v>200</v>
      </c>
      <c r="J29" s="100"/>
      <c r="K29" s="100" t="s">
        <v>2</v>
      </c>
      <c r="L29" s="100"/>
      <c r="M29" s="100">
        <f>I29</f>
        <v>200</v>
      </c>
      <c r="N29" s="100"/>
      <c r="O29" s="100"/>
      <c r="P29" s="100"/>
    </row>
    <row r="30" spans="1:16" ht="15.75">
      <c r="A30" s="5"/>
      <c r="B30" s="98" t="s">
        <v>19</v>
      </c>
      <c r="C30" s="98"/>
      <c r="D30" s="98"/>
      <c r="E30" s="98"/>
      <c r="F30" s="98"/>
      <c r="G30" s="98"/>
      <c r="H30" s="98"/>
      <c r="I30" s="99">
        <f>I29</f>
        <v>200</v>
      </c>
      <c r="J30" s="99"/>
      <c r="K30" s="99" t="str">
        <f>K29</f>
        <v>-</v>
      </c>
      <c r="L30" s="99"/>
      <c r="M30" s="99">
        <f>M29</f>
        <v>200</v>
      </c>
      <c r="N30" s="99"/>
      <c r="O30" s="99"/>
      <c r="P30" s="99"/>
    </row>
    <row r="31" spans="1:16" ht="15.75">
      <c r="A31" s="9"/>
      <c r="B31" s="15"/>
      <c r="C31" s="15"/>
      <c r="D31" s="15"/>
      <c r="E31" s="15"/>
      <c r="F31" s="15"/>
      <c r="G31" s="15"/>
      <c r="H31" s="15"/>
      <c r="I31" s="16"/>
      <c r="J31" s="16"/>
      <c r="K31" s="16"/>
      <c r="L31" s="16"/>
      <c r="M31" s="16"/>
      <c r="N31" s="16"/>
      <c r="O31" s="16"/>
      <c r="P31" s="16"/>
    </row>
    <row r="32" spans="1:14" s="21" customFormat="1" ht="15.75">
      <c r="A32" s="79" t="s">
        <v>62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ht="15" customHeight="1"/>
    <row r="34" spans="1:16" ht="13.5" customHeight="1">
      <c r="A34" s="80" t="s">
        <v>8</v>
      </c>
      <c r="B34" s="75" t="s">
        <v>34</v>
      </c>
      <c r="C34" s="103" t="s">
        <v>11</v>
      </c>
      <c r="D34" s="104"/>
      <c r="E34" s="104"/>
      <c r="F34" s="105"/>
      <c r="G34" s="73" t="s">
        <v>20</v>
      </c>
      <c r="H34" s="73"/>
      <c r="I34" s="73"/>
      <c r="J34" s="73" t="s">
        <v>12</v>
      </c>
      <c r="K34" s="73"/>
      <c r="L34" s="73"/>
      <c r="M34" s="103" t="s">
        <v>39</v>
      </c>
      <c r="N34" s="104"/>
      <c r="O34" s="104"/>
      <c r="P34" s="105"/>
    </row>
    <row r="35" spans="1:16" ht="35.25" customHeight="1">
      <c r="A35" s="80"/>
      <c r="B35" s="75"/>
      <c r="C35" s="106"/>
      <c r="D35" s="107"/>
      <c r="E35" s="107"/>
      <c r="F35" s="108"/>
      <c r="G35" s="73"/>
      <c r="H35" s="73"/>
      <c r="I35" s="73"/>
      <c r="J35" s="73"/>
      <c r="K35" s="73"/>
      <c r="L35" s="73"/>
      <c r="M35" s="106"/>
      <c r="N35" s="107"/>
      <c r="O35" s="107"/>
      <c r="P35" s="108"/>
    </row>
    <row r="36" spans="1:16" ht="19.5" customHeight="1">
      <c r="A36" s="34">
        <v>1</v>
      </c>
      <c r="B36" s="33">
        <v>2</v>
      </c>
      <c r="C36" s="80">
        <v>3</v>
      </c>
      <c r="D36" s="96"/>
      <c r="E36" s="96"/>
      <c r="F36" s="97"/>
      <c r="G36" s="80">
        <v>4</v>
      </c>
      <c r="H36" s="96"/>
      <c r="I36" s="97"/>
      <c r="J36" s="80">
        <v>5</v>
      </c>
      <c r="K36" s="96"/>
      <c r="L36" s="97"/>
      <c r="M36" s="80">
        <v>6</v>
      </c>
      <c r="N36" s="96"/>
      <c r="O36" s="96"/>
      <c r="P36" s="97"/>
    </row>
    <row r="37" spans="1:16" ht="139.5" customHeight="1">
      <c r="A37" s="34"/>
      <c r="B37" s="11" t="s">
        <v>68</v>
      </c>
      <c r="C37" s="80" t="str">
        <f>D27</f>
        <v>Завдання : Забеспечення своєчастного надання спеціалізованої медичної  допомоги ; впровадження стандартів діагностики й  протоколів лікування хворих ,які знаходяться на хроніодіалізі і хворих з трансплантацією нирок  </v>
      </c>
      <c r="D37" s="96"/>
      <c r="E37" s="96"/>
      <c r="F37" s="97"/>
      <c r="G37" s="80"/>
      <c r="H37" s="96"/>
      <c r="I37" s="97"/>
      <c r="J37" s="80"/>
      <c r="K37" s="96"/>
      <c r="L37" s="97"/>
      <c r="M37" s="80"/>
      <c r="N37" s="96"/>
      <c r="O37" s="96"/>
      <c r="P37" s="97"/>
    </row>
    <row r="38" spans="1:16" ht="21.75" customHeight="1">
      <c r="A38" s="8">
        <v>1</v>
      </c>
      <c r="B38" s="14"/>
      <c r="C38" s="88" t="s">
        <v>22</v>
      </c>
      <c r="D38" s="89"/>
      <c r="E38" s="89"/>
      <c r="F38" s="90"/>
      <c r="G38" s="95"/>
      <c r="H38" s="95"/>
      <c r="I38" s="95"/>
      <c r="J38" s="94"/>
      <c r="K38" s="94"/>
      <c r="L38" s="94"/>
      <c r="M38" s="91"/>
      <c r="N38" s="92"/>
      <c r="O38" s="92"/>
      <c r="P38" s="93"/>
    </row>
    <row r="39" spans="1:16" ht="78" customHeight="1">
      <c r="A39" s="11" t="s">
        <v>3</v>
      </c>
      <c r="B39" s="14"/>
      <c r="C39" s="85" t="s">
        <v>88</v>
      </c>
      <c r="D39" s="86"/>
      <c r="E39" s="86"/>
      <c r="F39" s="87"/>
      <c r="G39" s="54" t="s">
        <v>21</v>
      </c>
      <c r="H39" s="54"/>
      <c r="I39" s="54"/>
      <c r="J39" s="84" t="s">
        <v>30</v>
      </c>
      <c r="K39" s="84"/>
      <c r="L39" s="84"/>
      <c r="M39" s="81">
        <v>193.7</v>
      </c>
      <c r="N39" s="82"/>
      <c r="O39" s="82"/>
      <c r="P39" s="83"/>
    </row>
    <row r="40" spans="1:16" ht="77.25" customHeight="1">
      <c r="A40" s="20" t="s">
        <v>26</v>
      </c>
      <c r="B40" s="14"/>
      <c r="C40" s="85" t="s">
        <v>89</v>
      </c>
      <c r="D40" s="86"/>
      <c r="E40" s="86"/>
      <c r="F40" s="87"/>
      <c r="G40" s="54" t="s">
        <v>21</v>
      </c>
      <c r="H40" s="54"/>
      <c r="I40" s="54"/>
      <c r="J40" s="84" t="s">
        <v>30</v>
      </c>
      <c r="K40" s="84"/>
      <c r="L40" s="84"/>
      <c r="M40" s="81">
        <v>6.3</v>
      </c>
      <c r="N40" s="82"/>
      <c r="O40" s="82"/>
      <c r="P40" s="83"/>
    </row>
    <row r="41" spans="1:16" ht="21.75" customHeight="1">
      <c r="A41" s="20"/>
      <c r="B41" s="14"/>
      <c r="C41" s="38"/>
      <c r="D41" s="39"/>
      <c r="E41" s="40"/>
      <c r="F41" s="41" t="s">
        <v>84</v>
      </c>
      <c r="G41" s="54" t="s">
        <v>21</v>
      </c>
      <c r="H41" s="54"/>
      <c r="I41" s="54"/>
      <c r="J41" s="84"/>
      <c r="K41" s="84"/>
      <c r="L41" s="84"/>
      <c r="M41" s="81">
        <v>200</v>
      </c>
      <c r="N41" s="82"/>
      <c r="O41" s="82"/>
      <c r="P41" s="83"/>
    </row>
    <row r="42" spans="1:16" ht="18.75" customHeight="1">
      <c r="A42" s="7" t="s">
        <v>9</v>
      </c>
      <c r="B42" s="14"/>
      <c r="C42" s="43" t="s">
        <v>23</v>
      </c>
      <c r="D42" s="44"/>
      <c r="E42" s="44"/>
      <c r="F42" s="45"/>
      <c r="G42" s="75"/>
      <c r="H42" s="75"/>
      <c r="I42" s="75"/>
      <c r="J42" s="49"/>
      <c r="K42" s="49"/>
      <c r="L42" s="49"/>
      <c r="M42" s="63"/>
      <c r="N42" s="64"/>
      <c r="O42" s="64"/>
      <c r="P42" s="65"/>
    </row>
    <row r="43" spans="1:16" ht="24" customHeight="1">
      <c r="A43" s="20" t="s">
        <v>4</v>
      </c>
      <c r="B43" s="14"/>
      <c r="C43" s="46" t="s">
        <v>27</v>
      </c>
      <c r="D43" s="47"/>
      <c r="E43" s="47"/>
      <c r="F43" s="48"/>
      <c r="G43" s="50" t="s">
        <v>15</v>
      </c>
      <c r="H43" s="51"/>
      <c r="I43" s="52"/>
      <c r="J43" s="66"/>
      <c r="K43" s="67"/>
      <c r="L43" s="68"/>
      <c r="M43" s="50">
        <v>2980</v>
      </c>
      <c r="N43" s="51"/>
      <c r="O43" s="51"/>
      <c r="P43" s="52"/>
    </row>
    <row r="44" spans="1:16" ht="51" customHeight="1">
      <c r="A44" s="20" t="s">
        <v>90</v>
      </c>
      <c r="B44" s="14"/>
      <c r="C44" s="46" t="s">
        <v>24</v>
      </c>
      <c r="D44" s="47"/>
      <c r="E44" s="47"/>
      <c r="F44" s="48"/>
      <c r="G44" s="53" t="s">
        <v>13</v>
      </c>
      <c r="H44" s="53"/>
      <c r="I44" s="53"/>
      <c r="J44" s="74" t="s">
        <v>31</v>
      </c>
      <c r="K44" s="74"/>
      <c r="L44" s="74"/>
      <c r="M44" s="50">
        <v>40</v>
      </c>
      <c r="N44" s="51"/>
      <c r="O44" s="51"/>
      <c r="P44" s="52"/>
    </row>
    <row r="45" spans="1:16" ht="51" customHeight="1">
      <c r="A45" s="20" t="s">
        <v>91</v>
      </c>
      <c r="B45" s="14"/>
      <c r="C45" s="46" t="s">
        <v>92</v>
      </c>
      <c r="D45" s="47"/>
      <c r="E45" s="47"/>
      <c r="F45" s="48"/>
      <c r="G45" s="53" t="s">
        <v>13</v>
      </c>
      <c r="H45" s="53"/>
      <c r="I45" s="53"/>
      <c r="J45" s="74" t="s">
        <v>31</v>
      </c>
      <c r="K45" s="74"/>
      <c r="L45" s="74"/>
      <c r="M45" s="50">
        <v>12</v>
      </c>
      <c r="N45" s="51"/>
      <c r="O45" s="51"/>
      <c r="P45" s="52"/>
    </row>
    <row r="46" spans="1:16" ht="24.75" customHeight="1">
      <c r="A46" s="20"/>
      <c r="B46" s="14"/>
      <c r="C46" s="118" t="s">
        <v>94</v>
      </c>
      <c r="D46" s="47"/>
      <c r="E46" s="47"/>
      <c r="F46" s="48"/>
      <c r="G46" s="50"/>
      <c r="H46" s="51"/>
      <c r="I46" s="51"/>
      <c r="J46" s="51"/>
      <c r="K46" s="51"/>
      <c r="L46" s="51"/>
      <c r="M46" s="51"/>
      <c r="N46" s="51"/>
      <c r="O46" s="51"/>
      <c r="P46" s="42"/>
    </row>
    <row r="47" spans="1:16" ht="111.75" customHeight="1">
      <c r="A47" s="11" t="s">
        <v>5</v>
      </c>
      <c r="B47" s="14"/>
      <c r="C47" s="55" t="s">
        <v>93</v>
      </c>
      <c r="D47" s="56"/>
      <c r="E47" s="56"/>
      <c r="F47" s="57"/>
      <c r="G47" s="54" t="s">
        <v>87</v>
      </c>
      <c r="H47" s="54"/>
      <c r="I47" s="54"/>
      <c r="J47" s="72" t="s">
        <v>32</v>
      </c>
      <c r="K47" s="72"/>
      <c r="L47" s="72"/>
      <c r="M47" s="60">
        <v>65.02</v>
      </c>
      <c r="N47" s="61"/>
      <c r="O47" s="61"/>
      <c r="P47" s="62"/>
    </row>
    <row r="48" spans="1:16" ht="67.5" customHeight="1">
      <c r="A48" s="11" t="s">
        <v>85</v>
      </c>
      <c r="B48" s="14"/>
      <c r="C48" s="55" t="s">
        <v>86</v>
      </c>
      <c r="D48" s="56"/>
      <c r="E48" s="56"/>
      <c r="F48" s="57"/>
      <c r="G48" s="54" t="s">
        <v>29</v>
      </c>
      <c r="H48" s="54"/>
      <c r="I48" s="54"/>
      <c r="J48" s="72" t="s">
        <v>32</v>
      </c>
      <c r="K48" s="72"/>
      <c r="L48" s="72"/>
      <c r="M48" s="115">
        <v>0.525</v>
      </c>
      <c r="N48" s="116"/>
      <c r="O48" s="116"/>
      <c r="P48" s="117"/>
    </row>
    <row r="49" spans="1:16" ht="15.75" customHeight="1">
      <c r="A49" s="7">
        <v>4</v>
      </c>
      <c r="B49" s="14"/>
      <c r="C49" s="43" t="s">
        <v>25</v>
      </c>
      <c r="D49" s="44"/>
      <c r="E49" s="44"/>
      <c r="F49" s="45"/>
      <c r="G49" s="54"/>
      <c r="H49" s="54"/>
      <c r="I49" s="54"/>
      <c r="J49" s="49"/>
      <c r="K49" s="49"/>
      <c r="L49" s="49"/>
      <c r="M49" s="63" t="s">
        <v>83</v>
      </c>
      <c r="N49" s="64"/>
      <c r="O49" s="64"/>
      <c r="P49" s="65"/>
    </row>
    <row r="50" spans="1:16" ht="48.75" customHeight="1">
      <c r="A50" s="11" t="s">
        <v>28</v>
      </c>
      <c r="B50" s="14"/>
      <c r="C50" s="69" t="s">
        <v>75</v>
      </c>
      <c r="D50" s="70"/>
      <c r="E50" s="70"/>
      <c r="F50" s="71"/>
      <c r="G50" s="54" t="s">
        <v>14</v>
      </c>
      <c r="H50" s="54"/>
      <c r="I50" s="54"/>
      <c r="J50" s="49"/>
      <c r="K50" s="49"/>
      <c r="L50" s="49"/>
      <c r="M50" s="66">
        <v>46</v>
      </c>
      <c r="N50" s="67"/>
      <c r="O50" s="67"/>
      <c r="P50" s="68"/>
    </row>
    <row r="51" spans="1:16" ht="15.75">
      <c r="A51" s="17"/>
      <c r="B51" s="15"/>
      <c r="C51" s="15"/>
      <c r="D51" s="15"/>
      <c r="E51" s="15"/>
      <c r="F51" s="15"/>
      <c r="G51" s="18"/>
      <c r="H51" s="18"/>
      <c r="I51" s="12"/>
      <c r="J51" s="12"/>
      <c r="K51" s="12"/>
      <c r="L51" s="12"/>
      <c r="M51" s="12"/>
      <c r="N51" s="12"/>
      <c r="O51" s="19"/>
      <c r="P51" s="19"/>
    </row>
    <row r="52" spans="1:16" ht="18.75" customHeight="1">
      <c r="A52" s="77" t="s">
        <v>40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</row>
    <row r="53" spans="13:15" ht="18.75" customHeight="1">
      <c r="M53" s="78" t="s">
        <v>16</v>
      </c>
      <c r="N53" s="78"/>
      <c r="O53" s="78"/>
    </row>
    <row r="54" spans="1:15" ht="30" customHeight="1">
      <c r="A54" s="73" t="s">
        <v>18</v>
      </c>
      <c r="B54" s="73" t="s">
        <v>41</v>
      </c>
      <c r="C54" s="73" t="s">
        <v>34</v>
      </c>
      <c r="D54" s="73" t="s">
        <v>42</v>
      </c>
      <c r="E54" s="73"/>
      <c r="F54" s="73"/>
      <c r="G54" s="73" t="s">
        <v>43</v>
      </c>
      <c r="H54" s="73"/>
      <c r="I54" s="73"/>
      <c r="J54" s="73" t="s">
        <v>44</v>
      </c>
      <c r="K54" s="73"/>
      <c r="L54" s="73"/>
      <c r="M54" s="73" t="s">
        <v>45</v>
      </c>
      <c r="N54" s="73"/>
      <c r="O54" s="73"/>
    </row>
    <row r="55" spans="1:15" ht="35.25" customHeight="1">
      <c r="A55" s="73"/>
      <c r="B55" s="73"/>
      <c r="C55" s="73"/>
      <c r="D55" s="73" t="s">
        <v>46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</row>
    <row r="56" spans="1:15" ht="57" customHeight="1">
      <c r="A56" s="73"/>
      <c r="B56" s="73"/>
      <c r="C56" s="73"/>
      <c r="D56" s="6" t="s">
        <v>47</v>
      </c>
      <c r="E56" s="6" t="s">
        <v>48</v>
      </c>
      <c r="F56" s="6" t="s">
        <v>49</v>
      </c>
      <c r="G56" s="6" t="s">
        <v>47</v>
      </c>
      <c r="H56" s="6" t="s">
        <v>48</v>
      </c>
      <c r="I56" s="6" t="s">
        <v>49</v>
      </c>
      <c r="J56" s="6" t="s">
        <v>47</v>
      </c>
      <c r="K56" s="6" t="s">
        <v>48</v>
      </c>
      <c r="L56" s="6" t="s">
        <v>49</v>
      </c>
      <c r="M56" s="73"/>
      <c r="N56" s="73"/>
      <c r="O56" s="73"/>
    </row>
    <row r="57" spans="1:15" ht="15.75">
      <c r="A57" s="25">
        <v>1</v>
      </c>
      <c r="B57" s="25">
        <v>2</v>
      </c>
      <c r="C57" s="26">
        <v>3</v>
      </c>
      <c r="D57" s="27">
        <v>4</v>
      </c>
      <c r="E57" s="27">
        <v>5</v>
      </c>
      <c r="F57" s="27">
        <v>6</v>
      </c>
      <c r="G57" s="27">
        <v>7</v>
      </c>
      <c r="H57" s="27">
        <v>8</v>
      </c>
      <c r="I57" s="27">
        <v>9</v>
      </c>
      <c r="J57" s="27">
        <v>10</v>
      </c>
      <c r="K57" s="27">
        <v>11</v>
      </c>
      <c r="L57" s="27">
        <v>12</v>
      </c>
      <c r="M57" s="76">
        <v>13</v>
      </c>
      <c r="N57" s="76"/>
      <c r="O57" s="76"/>
    </row>
    <row r="58" spans="1:15" ht="11.25" customHeight="1">
      <c r="A58" s="28"/>
      <c r="B58" s="29"/>
      <c r="C58" s="24"/>
      <c r="D58" s="27"/>
      <c r="E58" s="27"/>
      <c r="F58" s="27"/>
      <c r="G58" s="27"/>
      <c r="H58" s="27"/>
      <c r="I58" s="27"/>
      <c r="J58" s="27"/>
      <c r="K58" s="27"/>
      <c r="L58" s="27"/>
      <c r="M58" s="76"/>
      <c r="N58" s="76"/>
      <c r="O58" s="76"/>
    </row>
    <row r="59" spans="1:15" ht="30" customHeight="1">
      <c r="A59" s="30"/>
      <c r="B59" s="29" t="s">
        <v>50</v>
      </c>
      <c r="C59" s="23"/>
      <c r="D59" s="6"/>
      <c r="E59" s="6"/>
      <c r="F59" s="6"/>
      <c r="G59" s="6"/>
      <c r="H59" s="6"/>
      <c r="I59" s="6"/>
      <c r="J59" s="6"/>
      <c r="K59" s="6"/>
      <c r="L59" s="6"/>
      <c r="M59" s="73"/>
      <c r="N59" s="73"/>
      <c r="O59" s="73"/>
    </row>
    <row r="60" spans="1:15" ht="30">
      <c r="A60" s="30"/>
      <c r="B60" s="31" t="s">
        <v>51</v>
      </c>
      <c r="C60" s="23"/>
      <c r="D60" s="6"/>
      <c r="E60" s="6"/>
      <c r="F60" s="6"/>
      <c r="G60" s="6"/>
      <c r="H60" s="6"/>
      <c r="I60" s="6"/>
      <c r="J60" s="6"/>
      <c r="K60" s="6"/>
      <c r="L60" s="6"/>
      <c r="M60" s="73"/>
      <c r="N60" s="73"/>
      <c r="O60" s="73"/>
    </row>
    <row r="61" spans="1:15" ht="45">
      <c r="A61" s="30"/>
      <c r="B61" s="31" t="s">
        <v>52</v>
      </c>
      <c r="C61" s="23"/>
      <c r="D61" s="6"/>
      <c r="E61" s="6"/>
      <c r="F61" s="6"/>
      <c r="G61" s="6"/>
      <c r="H61" s="6"/>
      <c r="I61" s="6"/>
      <c r="J61" s="6"/>
      <c r="K61" s="6"/>
      <c r="L61" s="6"/>
      <c r="M61" s="73"/>
      <c r="N61" s="73"/>
      <c r="O61" s="73"/>
    </row>
    <row r="62" spans="1:15" ht="8.25" customHeight="1">
      <c r="A62" s="30"/>
      <c r="B62" s="29" t="s">
        <v>53</v>
      </c>
      <c r="C62" s="23"/>
      <c r="D62" s="6"/>
      <c r="E62" s="6"/>
      <c r="F62" s="6"/>
      <c r="G62" s="6"/>
      <c r="H62" s="6"/>
      <c r="I62" s="6"/>
      <c r="J62" s="6"/>
      <c r="K62" s="6"/>
      <c r="L62" s="6"/>
      <c r="M62" s="73"/>
      <c r="N62" s="73"/>
      <c r="O62" s="73"/>
    </row>
    <row r="63" spans="1:15" ht="30">
      <c r="A63" s="30"/>
      <c r="B63" s="29" t="s">
        <v>54</v>
      </c>
      <c r="C63" s="23"/>
      <c r="D63" s="6"/>
      <c r="E63" s="6"/>
      <c r="F63" s="6"/>
      <c r="G63" s="6"/>
      <c r="H63" s="6"/>
      <c r="I63" s="6"/>
      <c r="J63" s="6"/>
      <c r="K63" s="6"/>
      <c r="L63" s="6"/>
      <c r="M63" s="73"/>
      <c r="N63" s="73"/>
      <c r="O63" s="73"/>
    </row>
    <row r="64" spans="1:15" ht="9" customHeight="1">
      <c r="A64" s="30"/>
      <c r="B64" s="29" t="s">
        <v>53</v>
      </c>
      <c r="C64" s="23"/>
      <c r="D64" s="6"/>
      <c r="E64" s="6"/>
      <c r="F64" s="6"/>
      <c r="G64" s="6"/>
      <c r="H64" s="6"/>
      <c r="I64" s="6"/>
      <c r="J64" s="6"/>
      <c r="K64" s="6"/>
      <c r="L64" s="6"/>
      <c r="M64" s="73"/>
      <c r="N64" s="73"/>
      <c r="O64" s="73"/>
    </row>
    <row r="65" ht="8.25" customHeight="1"/>
    <row r="66" ht="18" customHeight="1">
      <c r="A66" s="32" t="s">
        <v>55</v>
      </c>
    </row>
    <row r="67" spans="1:16" ht="12" customHeight="1">
      <c r="A67" s="58" t="s">
        <v>56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</row>
    <row r="68" spans="1:16" ht="15.75" customHeight="1">
      <c r="A68" s="58" t="s">
        <v>57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</row>
    <row r="69" spans="1:16" ht="15.75" customHeight="1">
      <c r="A69" s="59" t="s">
        <v>58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</row>
    <row r="71" ht="15.75">
      <c r="A71" s="4" t="s">
        <v>76</v>
      </c>
    </row>
    <row r="72" ht="15.75">
      <c r="A72" s="4" t="s">
        <v>77</v>
      </c>
    </row>
    <row r="73" ht="14.25" customHeight="1">
      <c r="A73" s="4" t="s">
        <v>69</v>
      </c>
    </row>
    <row r="74" ht="0.75" customHeight="1"/>
    <row r="75" ht="15" customHeight="1">
      <c r="A75" s="4" t="s">
        <v>59</v>
      </c>
    </row>
    <row r="76" ht="7.5" customHeight="1" hidden="1"/>
    <row r="77" ht="15.75">
      <c r="A77" s="4" t="s">
        <v>70</v>
      </c>
    </row>
    <row r="78" spans="1:14" ht="15.75">
      <c r="A78" s="4" t="s">
        <v>78</v>
      </c>
      <c r="I78" s="13"/>
      <c r="J78" s="13"/>
      <c r="K78" s="13"/>
      <c r="L78" s="13"/>
      <c r="M78" s="13"/>
      <c r="N78" s="13"/>
    </row>
    <row r="79" ht="15.75">
      <c r="A79" s="4" t="s">
        <v>71</v>
      </c>
    </row>
  </sheetData>
  <sheetProtection/>
  <mergeCells count="124">
    <mergeCell ref="G45:I45"/>
    <mergeCell ref="J45:L45"/>
    <mergeCell ref="M45:P45"/>
    <mergeCell ref="C46:F46"/>
    <mergeCell ref="G46:O46"/>
    <mergeCell ref="J48:L48"/>
    <mergeCell ref="M48:P48"/>
    <mergeCell ref="C40:F40"/>
    <mergeCell ref="G40:I40"/>
    <mergeCell ref="J40:L40"/>
    <mergeCell ref="M40:P40"/>
    <mergeCell ref="G41:I41"/>
    <mergeCell ref="J41:L41"/>
    <mergeCell ref="M41:P41"/>
    <mergeCell ref="C45:F45"/>
    <mergeCell ref="J34:L35"/>
    <mergeCell ref="K26:L26"/>
    <mergeCell ref="M26:P26"/>
    <mergeCell ref="M27:P27"/>
    <mergeCell ref="M28:P28"/>
    <mergeCell ref="K27:L27"/>
    <mergeCell ref="M34:P35"/>
    <mergeCell ref="D54:F54"/>
    <mergeCell ref="G54:I55"/>
    <mergeCell ref="J54:L55"/>
    <mergeCell ref="D27:H27"/>
    <mergeCell ref="D28:H28"/>
    <mergeCell ref="I26:J26"/>
    <mergeCell ref="I27:J27"/>
    <mergeCell ref="I28:J28"/>
    <mergeCell ref="G37:I37"/>
    <mergeCell ref="J36:L36"/>
    <mergeCell ref="A16:P16"/>
    <mergeCell ref="A18:N18"/>
    <mergeCell ref="A19:P19"/>
    <mergeCell ref="A20:P20"/>
    <mergeCell ref="A22:N22"/>
    <mergeCell ref="L23:N23"/>
    <mergeCell ref="A9:N9"/>
    <mergeCell ref="A10:N10"/>
    <mergeCell ref="A11:N11"/>
    <mergeCell ref="A12:N12"/>
    <mergeCell ref="A13:N13"/>
    <mergeCell ref="A14:N14"/>
    <mergeCell ref="A24:A25"/>
    <mergeCell ref="B34:B35"/>
    <mergeCell ref="C34:F35"/>
    <mergeCell ref="G34:I35"/>
    <mergeCell ref="I24:J25"/>
    <mergeCell ref="K24:L25"/>
    <mergeCell ref="B24:B25"/>
    <mergeCell ref="C24:C25"/>
    <mergeCell ref="D24:H25"/>
    <mergeCell ref="D29:H29"/>
    <mergeCell ref="M24:P25"/>
    <mergeCell ref="B30:H30"/>
    <mergeCell ref="I30:J30"/>
    <mergeCell ref="K30:L30"/>
    <mergeCell ref="M30:P30"/>
    <mergeCell ref="I29:J29"/>
    <mergeCell ref="K29:L29"/>
    <mergeCell ref="M29:P29"/>
    <mergeCell ref="K28:L28"/>
    <mergeCell ref="D26:H26"/>
    <mergeCell ref="C38:F38"/>
    <mergeCell ref="M38:P38"/>
    <mergeCell ref="J38:L38"/>
    <mergeCell ref="G38:I38"/>
    <mergeCell ref="C36:F36"/>
    <mergeCell ref="C37:F37"/>
    <mergeCell ref="G36:I36"/>
    <mergeCell ref="M36:P36"/>
    <mergeCell ref="M37:P37"/>
    <mergeCell ref="J37:L37"/>
    <mergeCell ref="M60:O60"/>
    <mergeCell ref="A32:N32"/>
    <mergeCell ref="A34:A35"/>
    <mergeCell ref="M39:P39"/>
    <mergeCell ref="J39:L39"/>
    <mergeCell ref="G39:I39"/>
    <mergeCell ref="C39:F39"/>
    <mergeCell ref="M44:P44"/>
    <mergeCell ref="M54:O56"/>
    <mergeCell ref="D55:F55"/>
    <mergeCell ref="M57:O57"/>
    <mergeCell ref="M58:O58"/>
    <mergeCell ref="M59:O59"/>
    <mergeCell ref="G49:I49"/>
    <mergeCell ref="G50:I50"/>
    <mergeCell ref="A52:P52"/>
    <mergeCell ref="M53:O53"/>
    <mergeCell ref="A54:A56"/>
    <mergeCell ref="B54:B56"/>
    <mergeCell ref="C54:C56"/>
    <mergeCell ref="M63:O63"/>
    <mergeCell ref="M64:O64"/>
    <mergeCell ref="A67:P67"/>
    <mergeCell ref="J43:L43"/>
    <mergeCell ref="J44:L44"/>
    <mergeCell ref="M42:P42"/>
    <mergeCell ref="J42:L42"/>
    <mergeCell ref="G42:I42"/>
    <mergeCell ref="M61:O61"/>
    <mergeCell ref="M43:P43"/>
    <mergeCell ref="A68:P68"/>
    <mergeCell ref="A69:P69"/>
    <mergeCell ref="M47:P47"/>
    <mergeCell ref="M49:P49"/>
    <mergeCell ref="M50:P50"/>
    <mergeCell ref="C47:F47"/>
    <mergeCell ref="C49:F49"/>
    <mergeCell ref="C50:F50"/>
    <mergeCell ref="J47:L47"/>
    <mergeCell ref="M62:O62"/>
    <mergeCell ref="C42:F42"/>
    <mergeCell ref="C43:F43"/>
    <mergeCell ref="C44:F44"/>
    <mergeCell ref="J49:L49"/>
    <mergeCell ref="J50:L50"/>
    <mergeCell ref="G43:I43"/>
    <mergeCell ref="G44:I44"/>
    <mergeCell ref="G47:I47"/>
    <mergeCell ref="C48:F48"/>
    <mergeCell ref="G48:I48"/>
  </mergeCells>
  <printOptions/>
  <pageMargins left="1.1811023622047245" right="0.3937007874015748" top="0.3937007874015748" bottom="0.3937007874015748" header="0.5118110236220472" footer="0.5118110236220472"/>
  <pageSetup fitToHeight="3" fitToWidth="1" horizontalDpi="600" verticalDpi="600" orientation="landscape" paperSize="9" scale="73" r:id="rId4"/>
  <rowBreaks count="1" manualBreakCount="1">
    <brk id="22" max="15" man="1"/>
  </rowBreaks>
  <legacyDrawing r:id="rId3"/>
  <oleObjects>
    <oleObject progId="Equation.3" shapeId="131355" r:id="rId1"/>
    <oleObject progId="Equation.3" shapeId="13135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2019-01-24T12:11:00Z</cp:lastPrinted>
  <dcterms:created xsi:type="dcterms:W3CDTF">1996-10-08T23:32:33Z</dcterms:created>
  <dcterms:modified xsi:type="dcterms:W3CDTF">2019-01-24T12:14:05Z</dcterms:modified>
  <cp:category/>
  <cp:version/>
  <cp:contentType/>
  <cp:contentStatus/>
</cp:coreProperties>
</file>